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user/Desktop/"/>
    </mc:Choice>
  </mc:AlternateContent>
  <xr:revisionPtr revIDLastSave="0" documentId="8_{AE4B6930-B052-7B4F-BF71-DC8727EB14E5}" xr6:coauthVersionLast="47" xr6:coauthVersionMax="47" xr10:uidLastSave="{00000000-0000-0000-0000-000000000000}"/>
  <bookViews>
    <workbookView xWindow="780" yWindow="500" windowWidth="27640" windowHeight="16100" xr2:uid="{CBE172F9-1371-F24B-AC45-591E053DAB7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3" i="1" l="1" a="1"/>
  <c r="J163" i="1" s="1"/>
  <c r="I163" i="1" a="1"/>
  <c r="I163" i="1" s="1"/>
  <c r="H163" i="1" s="1"/>
  <c r="J162" i="1" a="1"/>
  <c r="J162" i="1" s="1"/>
  <c r="I162" i="1" a="1"/>
  <c r="I162" i="1" s="1"/>
  <c r="J161" i="1" a="1"/>
  <c r="J161" i="1" s="1"/>
  <c r="I161" i="1" a="1"/>
  <c r="I161" i="1" s="1"/>
  <c r="J160" i="1" a="1"/>
  <c r="J160" i="1" s="1"/>
  <c r="I160" i="1" a="1"/>
  <c r="I160" i="1" s="1"/>
  <c r="J159" i="1" a="1"/>
  <c r="J159" i="1" s="1"/>
  <c r="I159" i="1" a="1"/>
  <c r="I159" i="1" s="1"/>
  <c r="J158" i="1" a="1"/>
  <c r="J158" i="1" s="1"/>
  <c r="I158" i="1" a="1"/>
  <c r="I158" i="1" s="1"/>
  <c r="J157" i="1" a="1"/>
  <c r="J157" i="1" s="1"/>
  <c r="I157" i="1" a="1"/>
  <c r="I157" i="1" s="1"/>
  <c r="J156" i="1" a="1"/>
  <c r="J156" i="1" s="1"/>
  <c r="I156" i="1" a="1"/>
  <c r="I156" i="1" s="1"/>
  <c r="J155" i="1" a="1"/>
  <c r="J155" i="1" s="1"/>
  <c r="I155" i="1" a="1"/>
  <c r="I155" i="1" s="1"/>
  <c r="J154" i="1" a="1"/>
  <c r="J154" i="1" s="1"/>
  <c r="I154" i="1" a="1"/>
  <c r="I154" i="1" s="1"/>
  <c r="J153" i="1" a="1"/>
  <c r="J153" i="1" s="1"/>
  <c r="I153" i="1" a="1"/>
  <c r="I153" i="1" s="1"/>
  <c r="J152" i="1" a="1"/>
  <c r="J152" i="1" s="1"/>
  <c r="I152" i="1" a="1"/>
  <c r="I152" i="1" s="1"/>
  <c r="J149" i="1" a="1"/>
  <c r="J149" i="1" s="1"/>
  <c r="I149" i="1" a="1"/>
  <c r="I149" i="1" s="1"/>
  <c r="J148" i="1" a="1"/>
  <c r="J148" i="1" s="1"/>
  <c r="I148" i="1" a="1"/>
  <c r="I148" i="1" s="1"/>
  <c r="J147" i="1" a="1"/>
  <c r="J147" i="1" s="1"/>
  <c r="I147" i="1" a="1"/>
  <c r="I147" i="1" s="1"/>
  <c r="J146" i="1" a="1"/>
  <c r="J146" i="1" s="1"/>
  <c r="I146" i="1" a="1"/>
  <c r="I146" i="1" s="1"/>
  <c r="J145" i="1" a="1"/>
  <c r="J145" i="1" s="1"/>
  <c r="I145" i="1" a="1"/>
  <c r="I145" i="1" s="1"/>
  <c r="J144" i="1" a="1"/>
  <c r="J144" i="1" s="1"/>
  <c r="I144" i="1" a="1"/>
  <c r="I144" i="1" s="1"/>
  <c r="J143" i="1" a="1"/>
  <c r="J143" i="1" s="1"/>
  <c r="I143" i="1" a="1"/>
  <c r="I143" i="1" s="1"/>
  <c r="J142" i="1" a="1"/>
  <c r="J142" i="1" s="1"/>
  <c r="I142" i="1" a="1"/>
  <c r="I142" i="1" s="1"/>
  <c r="J141" i="1" a="1"/>
  <c r="J141" i="1" s="1"/>
  <c r="I141" i="1" a="1"/>
  <c r="I141" i="1" s="1"/>
  <c r="J140" i="1" a="1"/>
  <c r="J140" i="1" s="1"/>
  <c r="I140" i="1" a="1"/>
  <c r="I140" i="1" s="1"/>
  <c r="J139" i="1" a="1"/>
  <c r="J139" i="1" s="1"/>
  <c r="I139" i="1" a="1"/>
  <c r="I139" i="1" s="1"/>
  <c r="H139" i="1" s="1"/>
  <c r="J138" i="1" a="1"/>
  <c r="J138" i="1" s="1"/>
  <c r="I138" i="1" a="1"/>
  <c r="I138" i="1" s="1"/>
  <c r="J135" i="1" a="1"/>
  <c r="J135" i="1" s="1"/>
  <c r="I135" i="1" a="1"/>
  <c r="I135" i="1" s="1"/>
  <c r="J134" i="1" a="1"/>
  <c r="J134" i="1" s="1"/>
  <c r="I134" i="1" a="1"/>
  <c r="I134" i="1" s="1"/>
  <c r="J133" i="1" a="1"/>
  <c r="J133" i="1" s="1"/>
  <c r="I133" i="1" a="1"/>
  <c r="I133" i="1" s="1"/>
  <c r="J132" i="1" a="1"/>
  <c r="J132" i="1" s="1"/>
  <c r="I132" i="1" a="1"/>
  <c r="I132" i="1" s="1"/>
  <c r="J131" i="1" a="1"/>
  <c r="J131" i="1" s="1"/>
  <c r="I131" i="1" a="1"/>
  <c r="I131" i="1" s="1"/>
  <c r="J130" i="1" a="1"/>
  <c r="J130" i="1" s="1"/>
  <c r="I130" i="1" a="1"/>
  <c r="I130" i="1" s="1"/>
  <c r="J129" i="1" a="1"/>
  <c r="J129" i="1" s="1"/>
  <c r="I129" i="1" a="1"/>
  <c r="I129" i="1" s="1"/>
  <c r="J128" i="1" a="1"/>
  <c r="J128" i="1" s="1"/>
  <c r="I128" i="1" a="1"/>
  <c r="I128" i="1" s="1"/>
  <c r="J127" i="1" a="1"/>
  <c r="J127" i="1" s="1"/>
  <c r="I127" i="1" a="1"/>
  <c r="I127" i="1" s="1"/>
  <c r="J126" i="1" a="1"/>
  <c r="J126" i="1" s="1"/>
  <c r="I126" i="1" a="1"/>
  <c r="I126" i="1" s="1"/>
  <c r="J125" i="1" a="1"/>
  <c r="J125" i="1" s="1"/>
  <c r="I125" i="1" a="1"/>
  <c r="I125" i="1" s="1"/>
  <c r="J124" i="1" a="1"/>
  <c r="J124" i="1" s="1"/>
  <c r="I124" i="1" a="1"/>
  <c r="I124" i="1" s="1"/>
  <c r="J123" i="1" a="1"/>
  <c r="J123" i="1" s="1"/>
  <c r="I123" i="1" a="1"/>
  <c r="I123" i="1" s="1"/>
  <c r="J122" i="1" a="1"/>
  <c r="J122" i="1" s="1"/>
  <c r="I122" i="1" a="1"/>
  <c r="I122" i="1" s="1"/>
  <c r="J121" i="1" a="1"/>
  <c r="J121" i="1" s="1"/>
  <c r="I121" i="1" a="1"/>
  <c r="I121" i="1" s="1"/>
  <c r="J118" i="1" a="1"/>
  <c r="J118" i="1" s="1"/>
  <c r="I118" i="1" a="1"/>
  <c r="I118" i="1" s="1"/>
  <c r="J117" i="1" a="1"/>
  <c r="J117" i="1" s="1"/>
  <c r="I117" i="1" a="1"/>
  <c r="I117" i="1" s="1"/>
  <c r="J116" i="1" a="1"/>
  <c r="J116" i="1" s="1"/>
  <c r="I116" i="1" a="1"/>
  <c r="I116" i="1" s="1"/>
  <c r="J115" i="1" a="1"/>
  <c r="J115" i="1" s="1"/>
  <c r="I115" i="1" a="1"/>
  <c r="I115" i="1" s="1"/>
  <c r="J114" i="1" a="1"/>
  <c r="J114" i="1" s="1"/>
  <c r="I114" i="1" a="1"/>
  <c r="I114" i="1" s="1"/>
  <c r="J113" i="1" a="1"/>
  <c r="J113" i="1" s="1"/>
  <c r="I113" i="1" a="1"/>
  <c r="I113" i="1" s="1"/>
  <c r="J112" i="1" a="1"/>
  <c r="J112" i="1" s="1"/>
  <c r="I112" i="1" a="1"/>
  <c r="I112" i="1" s="1"/>
  <c r="J111" i="1" a="1"/>
  <c r="J111" i="1" s="1"/>
  <c r="I111" i="1" a="1"/>
  <c r="I111" i="1" s="1"/>
  <c r="J110" i="1" a="1"/>
  <c r="J110" i="1" s="1"/>
  <c r="I110" i="1" a="1"/>
  <c r="I110" i="1" s="1"/>
  <c r="J109" i="1" a="1"/>
  <c r="J109" i="1" s="1"/>
  <c r="I109" i="1" a="1"/>
  <c r="I109" i="1" s="1"/>
  <c r="J108" i="1"/>
  <c r="J108" i="1" a="1"/>
  <c r="I108" i="1" a="1"/>
  <c r="I108" i="1" s="1"/>
  <c r="J107" i="1" a="1"/>
  <c r="J107" i="1" s="1"/>
  <c r="I107" i="1" a="1"/>
  <c r="I107" i="1" s="1"/>
  <c r="J106" i="1" a="1"/>
  <c r="J106" i="1" s="1"/>
  <c r="I106" i="1" a="1"/>
  <c r="I106" i="1" s="1"/>
  <c r="J105" i="1" a="1"/>
  <c r="J105" i="1" s="1"/>
  <c r="I105" i="1" a="1"/>
  <c r="I105" i="1" s="1"/>
  <c r="J102" i="1" a="1"/>
  <c r="J102" i="1" s="1"/>
  <c r="I102" i="1" a="1"/>
  <c r="I102" i="1" s="1"/>
  <c r="J101" i="1" a="1"/>
  <c r="J101" i="1" s="1"/>
  <c r="I101" i="1" a="1"/>
  <c r="I101" i="1" s="1"/>
  <c r="J100" i="1" a="1"/>
  <c r="J100" i="1" s="1"/>
  <c r="I100" i="1" a="1"/>
  <c r="I100" i="1" s="1"/>
  <c r="J99" i="1" a="1"/>
  <c r="J99" i="1" s="1"/>
  <c r="I99" i="1" a="1"/>
  <c r="I99" i="1" s="1"/>
  <c r="J98" i="1" a="1"/>
  <c r="J98" i="1" s="1"/>
  <c r="I98" i="1" a="1"/>
  <c r="I98" i="1" s="1"/>
  <c r="J97" i="1" a="1"/>
  <c r="J97" i="1" s="1"/>
  <c r="I97" i="1" a="1"/>
  <c r="I97" i="1" s="1"/>
  <c r="J96" i="1" a="1"/>
  <c r="J96" i="1" s="1"/>
  <c r="I96" i="1" a="1"/>
  <c r="I96" i="1" s="1"/>
  <c r="J95" i="1" a="1"/>
  <c r="J95" i="1" s="1"/>
  <c r="I95" i="1" a="1"/>
  <c r="I95" i="1" s="1"/>
  <c r="J94" i="1" a="1"/>
  <c r="J94" i="1" s="1"/>
  <c r="I94" i="1" a="1"/>
  <c r="I94" i="1" s="1"/>
  <c r="J93" i="1" a="1"/>
  <c r="J93" i="1" s="1"/>
  <c r="I93" i="1" a="1"/>
  <c r="I93" i="1" s="1"/>
  <c r="J92" i="1" a="1"/>
  <c r="J92" i="1" s="1"/>
  <c r="I92" i="1" a="1"/>
  <c r="I92" i="1" s="1"/>
  <c r="J91" i="1" a="1"/>
  <c r="J91" i="1" s="1"/>
  <c r="I91" i="1" a="1"/>
  <c r="I91" i="1" s="1"/>
  <c r="J90" i="1" a="1"/>
  <c r="J90" i="1" s="1"/>
  <c r="I90" i="1" a="1"/>
  <c r="I90" i="1" s="1"/>
  <c r="J87" i="1" a="1"/>
  <c r="J87" i="1" s="1"/>
  <c r="I87" i="1" a="1"/>
  <c r="I87" i="1" s="1"/>
  <c r="J86" i="1" a="1"/>
  <c r="J86" i="1" s="1"/>
  <c r="I86" i="1" a="1"/>
  <c r="I86" i="1" s="1"/>
  <c r="J85" i="1" a="1"/>
  <c r="J85" i="1" s="1"/>
  <c r="I85" i="1" a="1"/>
  <c r="I85" i="1" s="1"/>
  <c r="J84" i="1" a="1"/>
  <c r="J84" i="1" s="1"/>
  <c r="I84" i="1" a="1"/>
  <c r="I84" i="1" s="1"/>
  <c r="J83" i="1" a="1"/>
  <c r="J83" i="1" s="1"/>
  <c r="I83" i="1" a="1"/>
  <c r="I83" i="1" s="1"/>
  <c r="J82" i="1" a="1"/>
  <c r="J82" i="1" s="1"/>
  <c r="I82" i="1" a="1"/>
  <c r="I82" i="1" s="1"/>
  <c r="J81" i="1" a="1"/>
  <c r="J81" i="1" s="1"/>
  <c r="I81" i="1" a="1"/>
  <c r="I81" i="1" s="1"/>
  <c r="J80" i="1" a="1"/>
  <c r="J80" i="1" s="1"/>
  <c r="I80" i="1" a="1"/>
  <c r="I80" i="1" s="1"/>
  <c r="J79" i="1" a="1"/>
  <c r="J79" i="1" s="1"/>
  <c r="I79" i="1" a="1"/>
  <c r="I79" i="1" s="1"/>
  <c r="J78" i="1" a="1"/>
  <c r="J78" i="1" s="1"/>
  <c r="I78" i="1" a="1"/>
  <c r="I78" i="1" s="1"/>
  <c r="J77" i="1" a="1"/>
  <c r="J77" i="1" s="1"/>
  <c r="I77" i="1" a="1"/>
  <c r="I77" i="1" s="1"/>
  <c r="J76" i="1" a="1"/>
  <c r="J76" i="1" s="1"/>
  <c r="I76" i="1" a="1"/>
  <c r="I76" i="1" s="1"/>
  <c r="J75" i="1" a="1"/>
  <c r="J75" i="1" s="1"/>
  <c r="I75" i="1" a="1"/>
  <c r="I75" i="1" s="1"/>
  <c r="J72" i="1" a="1"/>
  <c r="J72" i="1" s="1"/>
  <c r="I72" i="1" a="1"/>
  <c r="I72" i="1" s="1"/>
  <c r="J71" i="1" a="1"/>
  <c r="J71" i="1" s="1"/>
  <c r="I71" i="1" a="1"/>
  <c r="I71" i="1" s="1"/>
  <c r="J70" i="1" a="1"/>
  <c r="J70" i="1" s="1"/>
  <c r="I70" i="1" a="1"/>
  <c r="I70" i="1" s="1"/>
  <c r="J69" i="1" a="1"/>
  <c r="J69" i="1" s="1"/>
  <c r="I69" i="1" a="1"/>
  <c r="I69" i="1" s="1"/>
  <c r="J68" i="1" a="1"/>
  <c r="J68" i="1" s="1"/>
  <c r="I68" i="1" a="1"/>
  <c r="I68" i="1" s="1"/>
  <c r="J67" i="1" a="1"/>
  <c r="J67" i="1" s="1"/>
  <c r="I67" i="1" a="1"/>
  <c r="I67" i="1" s="1"/>
  <c r="J66" i="1" a="1"/>
  <c r="J66" i="1" s="1"/>
  <c r="I66" i="1" a="1"/>
  <c r="I66" i="1" s="1"/>
  <c r="J65" i="1" a="1"/>
  <c r="J65" i="1" s="1"/>
  <c r="I65" i="1" a="1"/>
  <c r="I65" i="1" s="1"/>
  <c r="J64" i="1" a="1"/>
  <c r="J64" i="1" s="1"/>
  <c r="I64" i="1" a="1"/>
  <c r="I64" i="1" s="1"/>
  <c r="J63" i="1" a="1"/>
  <c r="J63" i="1" s="1"/>
  <c r="I63" i="1" a="1"/>
  <c r="I63" i="1" s="1"/>
  <c r="J62" i="1" a="1"/>
  <c r="J62" i="1" s="1"/>
  <c r="I62" i="1" a="1"/>
  <c r="I62" i="1" s="1"/>
  <c r="J61" i="1" a="1"/>
  <c r="J61" i="1" s="1"/>
  <c r="I61" i="1" a="1"/>
  <c r="I61" i="1" s="1"/>
  <c r="J60" i="1" a="1"/>
  <c r="J60" i="1" s="1"/>
  <c r="I60" i="1" a="1"/>
  <c r="I60" i="1" s="1"/>
  <c r="J59" i="1" a="1"/>
  <c r="J59" i="1" s="1"/>
  <c r="I59" i="1" a="1"/>
  <c r="I59" i="1" s="1"/>
  <c r="J58" i="1" a="1"/>
  <c r="J58" i="1" s="1"/>
  <c r="I58" i="1" a="1"/>
  <c r="I58" i="1" s="1"/>
  <c r="J57" i="1" a="1"/>
  <c r="J57" i="1" s="1"/>
  <c r="I57" i="1" a="1"/>
  <c r="I57" i="1" s="1"/>
  <c r="J56" i="1" a="1"/>
  <c r="J56" i="1" s="1"/>
  <c r="I56" i="1" a="1"/>
  <c r="I56" i="1" s="1"/>
  <c r="J55" i="1" a="1"/>
  <c r="J55" i="1" s="1"/>
  <c r="I55" i="1" a="1"/>
  <c r="I55" i="1" s="1"/>
  <c r="J54" i="1" a="1"/>
  <c r="J54" i="1" s="1"/>
  <c r="I54" i="1" a="1"/>
  <c r="I54" i="1" s="1"/>
  <c r="H54" i="1" s="1"/>
  <c r="J51" i="1" a="1"/>
  <c r="J51" i="1" s="1"/>
  <c r="I51" i="1" a="1"/>
  <c r="I51" i="1" s="1"/>
  <c r="J50" i="1" a="1"/>
  <c r="J50" i="1" s="1"/>
  <c r="I50" i="1" a="1"/>
  <c r="I50" i="1" s="1"/>
  <c r="J49" i="1" a="1"/>
  <c r="J49" i="1" s="1"/>
  <c r="I49" i="1" a="1"/>
  <c r="I49" i="1" s="1"/>
  <c r="J48" i="1" a="1"/>
  <c r="J48" i="1" s="1"/>
  <c r="I48" i="1" a="1"/>
  <c r="I48" i="1" s="1"/>
  <c r="J47" i="1" a="1"/>
  <c r="J47" i="1" s="1"/>
  <c r="I47" i="1" a="1"/>
  <c r="I47" i="1" s="1"/>
  <c r="J46" i="1" a="1"/>
  <c r="J46" i="1" s="1"/>
  <c r="I46" i="1" a="1"/>
  <c r="I46" i="1" s="1"/>
  <c r="J45" i="1" a="1"/>
  <c r="J45" i="1" s="1"/>
  <c r="I45" i="1" a="1"/>
  <c r="I45" i="1" s="1"/>
  <c r="J44" i="1" a="1"/>
  <c r="J44" i="1" s="1"/>
  <c r="I44" i="1" a="1"/>
  <c r="I44" i="1" s="1"/>
  <c r="J43" i="1" a="1"/>
  <c r="J43" i="1" s="1"/>
  <c r="I43" i="1" a="1"/>
  <c r="I43" i="1" s="1"/>
  <c r="J42" i="1" a="1"/>
  <c r="J42" i="1" s="1"/>
  <c r="I42" i="1" a="1"/>
  <c r="I42" i="1" s="1"/>
  <c r="J41" i="1" a="1"/>
  <c r="J41" i="1" s="1"/>
  <c r="I41" i="1" a="1"/>
  <c r="I41" i="1" s="1"/>
  <c r="J40" i="1" a="1"/>
  <c r="J40" i="1" s="1"/>
  <c r="I40" i="1" a="1"/>
  <c r="I40" i="1" s="1"/>
  <c r="J39" i="1" a="1"/>
  <c r="J39" i="1" s="1"/>
  <c r="I39" i="1" a="1"/>
  <c r="I39" i="1" s="1"/>
  <c r="J38" i="1" a="1"/>
  <c r="J38" i="1" s="1"/>
  <c r="H38" i="1" s="1"/>
  <c r="I38" i="1" a="1"/>
  <c r="I38" i="1" s="1"/>
  <c r="J35" i="1" a="1"/>
  <c r="J35" i="1" s="1"/>
  <c r="I35" i="1" a="1"/>
  <c r="I35" i="1" s="1"/>
  <c r="J34" i="1" a="1"/>
  <c r="J34" i="1" s="1"/>
  <c r="I34" i="1" a="1"/>
  <c r="I34" i="1" s="1"/>
  <c r="J33" i="1" a="1"/>
  <c r="J33" i="1" s="1"/>
  <c r="I33" i="1" a="1"/>
  <c r="I33" i="1" s="1"/>
  <c r="H33" i="1" s="1"/>
  <c r="J32" i="1" a="1"/>
  <c r="J32" i="1" s="1"/>
  <c r="I32" i="1" a="1"/>
  <c r="I32" i="1" s="1"/>
  <c r="J31" i="1" a="1"/>
  <c r="J31" i="1" s="1"/>
  <c r="H31" i="1" s="1"/>
  <c r="I31" i="1" a="1"/>
  <c r="I31" i="1" s="1"/>
  <c r="J30" i="1" a="1"/>
  <c r="J30" i="1" s="1"/>
  <c r="I30" i="1" a="1"/>
  <c r="I30" i="1" s="1"/>
  <c r="J29" i="1" a="1"/>
  <c r="J29" i="1" s="1"/>
  <c r="I29" i="1" a="1"/>
  <c r="I29" i="1" s="1"/>
  <c r="J28" i="1" a="1"/>
  <c r="J28" i="1" s="1"/>
  <c r="I28" i="1" a="1"/>
  <c r="I28" i="1" s="1"/>
  <c r="J27" i="1" a="1"/>
  <c r="J27" i="1" s="1"/>
  <c r="I27" i="1" a="1"/>
  <c r="I27" i="1" s="1"/>
  <c r="J26" i="1" a="1"/>
  <c r="J26" i="1" s="1"/>
  <c r="I26" i="1" a="1"/>
  <c r="I26" i="1" s="1"/>
  <c r="J25" i="1" a="1"/>
  <c r="J25" i="1" s="1"/>
  <c r="I25" i="1" a="1"/>
  <c r="I25" i="1" s="1"/>
  <c r="J24" i="1" a="1"/>
  <c r="J24" i="1" s="1"/>
  <c r="I24" i="1" a="1"/>
  <c r="I24" i="1" s="1"/>
  <c r="J23" i="1" a="1"/>
  <c r="J23" i="1" s="1"/>
  <c r="I23" i="1" a="1"/>
  <c r="I23" i="1" s="1"/>
  <c r="J22" i="1" a="1"/>
  <c r="J22" i="1" s="1"/>
  <c r="I22" i="1" a="1"/>
  <c r="I22" i="1" s="1"/>
  <c r="J19" i="1" a="1"/>
  <c r="J19" i="1" s="1"/>
  <c r="I19" i="1" a="1"/>
  <c r="I19" i="1" s="1"/>
  <c r="J18" i="1" a="1"/>
  <c r="J18" i="1" s="1"/>
  <c r="I18" i="1" a="1"/>
  <c r="I18" i="1" s="1"/>
  <c r="J17" i="1" a="1"/>
  <c r="J17" i="1" s="1"/>
  <c r="I17" i="1" a="1"/>
  <c r="I17" i="1" s="1"/>
  <c r="J16" i="1" a="1"/>
  <c r="J16" i="1" s="1"/>
  <c r="I16" i="1" a="1"/>
  <c r="I16" i="1" s="1"/>
  <c r="J15" i="1" a="1"/>
  <c r="J15" i="1" s="1"/>
  <c r="I15" i="1" a="1"/>
  <c r="I15" i="1" s="1"/>
  <c r="J14" i="1" a="1"/>
  <c r="J14" i="1" s="1"/>
  <c r="I14" i="1" a="1"/>
  <c r="I14" i="1" s="1"/>
  <c r="J13" i="1" a="1"/>
  <c r="J13" i="1" s="1"/>
  <c r="I13" i="1" a="1"/>
  <c r="I13" i="1" s="1"/>
  <c r="J12" i="1" a="1"/>
  <c r="J12" i="1" s="1"/>
  <c r="I12" i="1" a="1"/>
  <c r="I12" i="1" s="1"/>
  <c r="J11" i="1" a="1"/>
  <c r="J11" i="1" s="1"/>
  <c r="I11" i="1" a="1"/>
  <c r="I11" i="1" s="1"/>
  <c r="J10" i="1" a="1"/>
  <c r="J10" i="1" s="1"/>
  <c r="I10" i="1" a="1"/>
  <c r="I10" i="1" s="1"/>
  <c r="J9" i="1" a="1"/>
  <c r="J9" i="1" s="1"/>
  <c r="I9" i="1" a="1"/>
  <c r="I9" i="1" s="1"/>
  <c r="J8" i="1" a="1"/>
  <c r="J8" i="1" s="1"/>
  <c r="I8" i="1" a="1"/>
  <c r="I8" i="1" s="1"/>
  <c r="J7" i="1" a="1"/>
  <c r="J7" i="1" s="1"/>
  <c r="I7" i="1" a="1"/>
  <c r="I7" i="1" s="1"/>
  <c r="J6" i="1" a="1"/>
  <c r="J6" i="1" s="1"/>
  <c r="I6" i="1" a="1"/>
  <c r="I6" i="1" s="1"/>
  <c r="J5" i="1" a="1"/>
  <c r="J5" i="1" s="1"/>
  <c r="I5" i="1" a="1"/>
  <c r="I5" i="1" s="1"/>
  <c r="J4" i="1" a="1"/>
  <c r="J4" i="1" s="1"/>
  <c r="I4" i="1" a="1"/>
  <c r="I4" i="1" s="1"/>
  <c r="J3" i="1" a="1"/>
  <c r="J3" i="1" s="1"/>
  <c r="I3" i="1" a="1"/>
  <c r="I3" i="1" s="1"/>
  <c r="H35" i="1" l="1"/>
  <c r="H45" i="1"/>
  <c r="H110" i="1"/>
  <c r="H46" i="1"/>
  <c r="H50" i="1"/>
  <c r="H129" i="1"/>
  <c r="H43" i="1"/>
  <c r="H47" i="1"/>
  <c r="K47" i="1" s="1"/>
  <c r="H39" i="1"/>
  <c r="H34" i="1"/>
  <c r="H40" i="1"/>
  <c r="H44" i="1"/>
  <c r="H106" i="1"/>
  <c r="H48" i="1"/>
  <c r="K48" i="1" s="1"/>
  <c r="H79" i="1"/>
  <c r="K79" i="1" s="1"/>
  <c r="H113" i="1"/>
  <c r="K113" i="1" s="1"/>
  <c r="H51" i="1"/>
  <c r="H24" i="1"/>
  <c r="H28" i="1"/>
  <c r="H41" i="1"/>
  <c r="H55" i="1"/>
  <c r="H49" i="1"/>
  <c r="K49" i="1" s="1"/>
  <c r="H77" i="1"/>
  <c r="K77" i="1" s="1"/>
  <c r="H108" i="1"/>
  <c r="K108" i="1" s="1"/>
  <c r="H84" i="1"/>
  <c r="H29" i="1"/>
  <c r="H115" i="1"/>
  <c r="H98" i="1"/>
  <c r="H90" i="1"/>
  <c r="H124" i="1"/>
  <c r="K124" i="1" s="1"/>
  <c r="H25" i="1"/>
  <c r="K25" i="1" s="1"/>
  <c r="K55" i="1"/>
  <c r="H26" i="1"/>
  <c r="K26" i="1" s="1"/>
  <c r="H30" i="1"/>
  <c r="K30" i="1" s="1"/>
  <c r="K54" i="1"/>
  <c r="H109" i="1"/>
  <c r="H27" i="1"/>
  <c r="K27" i="1" s="1"/>
  <c r="H7" i="1"/>
  <c r="K7" i="1"/>
  <c r="H10" i="1"/>
  <c r="K10" i="1" s="1"/>
  <c r="H18" i="1"/>
  <c r="K18" i="1" s="1"/>
  <c r="H11" i="1"/>
  <c r="K11" i="1" s="1"/>
  <c r="H14" i="1"/>
  <c r="K14" i="1" s="1"/>
  <c r="H23" i="1"/>
  <c r="K23" i="1" s="1"/>
  <c r="H13" i="1"/>
  <c r="K13" i="1" s="1"/>
  <c r="H16" i="1"/>
  <c r="K16" i="1" s="1"/>
  <c r="H22" i="1"/>
  <c r="K22" i="1" s="1"/>
  <c r="H5" i="1"/>
  <c r="K5" i="1" s="1"/>
  <c r="H3" i="1"/>
  <c r="K3" i="1" s="1"/>
  <c r="H6" i="1"/>
  <c r="K6" i="1" s="1"/>
  <c r="H9" i="1"/>
  <c r="K9" i="1"/>
  <c r="H12" i="1"/>
  <c r="K12" i="1" s="1"/>
  <c r="H8" i="1"/>
  <c r="K8" i="1" s="1"/>
  <c r="H4" i="1"/>
  <c r="K4" i="1" s="1"/>
  <c r="H15" i="1"/>
  <c r="K15" i="1" s="1"/>
  <c r="H19" i="1"/>
  <c r="K19" i="1" s="1"/>
  <c r="H63" i="1"/>
  <c r="K63" i="1" s="1"/>
  <c r="H69" i="1"/>
  <c r="K69" i="1" s="1"/>
  <c r="H80" i="1"/>
  <c r="K80" i="1" s="1"/>
  <c r="K33" i="1"/>
  <c r="K43" i="1"/>
  <c r="H62" i="1"/>
  <c r="K62" i="1" s="1"/>
  <c r="H68" i="1"/>
  <c r="K68" i="1" s="1"/>
  <c r="H116" i="1"/>
  <c r="K116" i="1" s="1"/>
  <c r="H56" i="1"/>
  <c r="K56" i="1"/>
  <c r="K34" i="1"/>
  <c r="K44" i="1"/>
  <c r="H61" i="1"/>
  <c r="K61" i="1" s="1"/>
  <c r="H94" i="1"/>
  <c r="K94" i="1" s="1"/>
  <c r="H152" i="1"/>
  <c r="K152" i="1"/>
  <c r="H158" i="1"/>
  <c r="K158" i="1" s="1"/>
  <c r="K35" i="1"/>
  <c r="K45" i="1"/>
  <c r="K46" i="1"/>
  <c r="H67" i="1"/>
  <c r="K67" i="1" s="1"/>
  <c r="H17" i="1"/>
  <c r="K17" i="1" s="1"/>
  <c r="K38" i="1"/>
  <c r="H66" i="1"/>
  <c r="K66" i="1" s="1"/>
  <c r="H72" i="1"/>
  <c r="K72" i="1" s="1"/>
  <c r="H86" i="1"/>
  <c r="K86" i="1" s="1"/>
  <c r="H60" i="1"/>
  <c r="K60" i="1" s="1"/>
  <c r="K24" i="1"/>
  <c r="K28" i="1"/>
  <c r="K29" i="1"/>
  <c r="K39" i="1"/>
  <c r="H59" i="1"/>
  <c r="K59" i="1" s="1"/>
  <c r="H65" i="1"/>
  <c r="K65" i="1" s="1"/>
  <c r="H140" i="1"/>
  <c r="K140" i="1" s="1"/>
  <c r="K40" i="1"/>
  <c r="K50" i="1"/>
  <c r="H58" i="1"/>
  <c r="K58" i="1" s="1"/>
  <c r="H64" i="1"/>
  <c r="K64" i="1" s="1"/>
  <c r="H71" i="1"/>
  <c r="K71" i="1" s="1"/>
  <c r="H78" i="1"/>
  <c r="K78" i="1" s="1"/>
  <c r="H81" i="1"/>
  <c r="K81" i="1" s="1"/>
  <c r="H82" i="1"/>
  <c r="K82" i="1" s="1"/>
  <c r="H99" i="1"/>
  <c r="K99" i="1" s="1"/>
  <c r="H111" i="1"/>
  <c r="K111" i="1" s="1"/>
  <c r="H121" i="1"/>
  <c r="K121" i="1" s="1"/>
  <c r="K31" i="1"/>
  <c r="H32" i="1"/>
  <c r="K32" i="1" s="1"/>
  <c r="K41" i="1"/>
  <c r="H42" i="1"/>
  <c r="K42" i="1" s="1"/>
  <c r="K51" i="1"/>
  <c r="H57" i="1"/>
  <c r="K57" i="1" s="1"/>
  <c r="H70" i="1"/>
  <c r="K70" i="1" s="1"/>
  <c r="H97" i="1"/>
  <c r="K97" i="1" s="1"/>
  <c r="H93" i="1"/>
  <c r="K93" i="1" s="1"/>
  <c r="H95" i="1"/>
  <c r="K95" i="1" s="1"/>
  <c r="K100" i="1"/>
  <c r="H100" i="1"/>
  <c r="H130" i="1"/>
  <c r="K130" i="1" s="1"/>
  <c r="K139" i="1"/>
  <c r="H76" i="1"/>
  <c r="K76" i="1" s="1"/>
  <c r="K84" i="1"/>
  <c r="H87" i="1"/>
  <c r="K87" i="1" s="1"/>
  <c r="H91" i="1"/>
  <c r="K91" i="1" s="1"/>
  <c r="H96" i="1"/>
  <c r="K96" i="1" s="1"/>
  <c r="H138" i="1"/>
  <c r="K138" i="1"/>
  <c r="H101" i="1"/>
  <c r="K101" i="1" s="1"/>
  <c r="K106" i="1"/>
  <c r="H118" i="1"/>
  <c r="K118" i="1" s="1"/>
  <c r="H144" i="1"/>
  <c r="K144" i="1" s="1"/>
  <c r="H149" i="1"/>
  <c r="K149" i="1" s="1"/>
  <c r="H102" i="1"/>
  <c r="K102" i="1" s="1"/>
  <c r="H107" i="1"/>
  <c r="K107" i="1" s="1"/>
  <c r="H112" i="1"/>
  <c r="K112" i="1" s="1"/>
  <c r="H126" i="1"/>
  <c r="K126" i="1" s="1"/>
  <c r="H135" i="1"/>
  <c r="K135" i="1" s="1"/>
  <c r="H154" i="1"/>
  <c r="K154" i="1" s="1"/>
  <c r="H160" i="1"/>
  <c r="K160" i="1" s="1"/>
  <c r="H75" i="1"/>
  <c r="K75" i="1" s="1"/>
  <c r="H125" i="1"/>
  <c r="K125" i="1" s="1"/>
  <c r="H134" i="1"/>
  <c r="K134" i="1" s="1"/>
  <c r="H148" i="1"/>
  <c r="K148" i="1" s="1"/>
  <c r="H83" i="1"/>
  <c r="K83" i="1" s="1"/>
  <c r="H85" i="1"/>
  <c r="K85" i="1" s="1"/>
  <c r="H92" i="1"/>
  <c r="K92" i="1" s="1"/>
  <c r="H156" i="1"/>
  <c r="K156" i="1" s="1"/>
  <c r="H114" i="1"/>
  <c r="K114" i="1" s="1"/>
  <c r="H105" i="1"/>
  <c r="K105" i="1" s="1"/>
  <c r="H131" i="1"/>
  <c r="K131" i="1" s="1"/>
  <c r="H162" i="1"/>
  <c r="K162" i="1" s="1"/>
  <c r="K90" i="1"/>
  <c r="K98" i="1"/>
  <c r="H132" i="1"/>
  <c r="K132" i="1" s="1"/>
  <c r="H133" i="1"/>
  <c r="K133" i="1" s="1"/>
  <c r="H141" i="1"/>
  <c r="K141" i="1"/>
  <c r="H143" i="1"/>
  <c r="H161" i="1"/>
  <c r="K161" i="1" s="1"/>
  <c r="K110" i="1"/>
  <c r="H117" i="1"/>
  <c r="K117" i="1" s="1"/>
  <c r="H122" i="1"/>
  <c r="K122" i="1" s="1"/>
  <c r="H127" i="1"/>
  <c r="K127" i="1" s="1"/>
  <c r="H142" i="1"/>
  <c r="K142" i="1" s="1"/>
  <c r="K143" i="1"/>
  <c r="H159" i="1"/>
  <c r="K159" i="1" s="1"/>
  <c r="K115" i="1"/>
  <c r="H128" i="1"/>
  <c r="K128" i="1" s="1"/>
  <c r="H157" i="1"/>
  <c r="K157" i="1" s="1"/>
  <c r="H123" i="1"/>
  <c r="K123" i="1" s="1"/>
  <c r="K129" i="1"/>
  <c r="H145" i="1"/>
  <c r="K145" i="1"/>
  <c r="H147" i="1"/>
  <c r="K147" i="1" s="1"/>
  <c r="H155" i="1"/>
  <c r="K155" i="1" s="1"/>
  <c r="K109" i="1"/>
  <c r="H146" i="1"/>
  <c r="K146" i="1" s="1"/>
  <c r="H153" i="1"/>
  <c r="K153" i="1" s="1"/>
  <c r="K163" i="1"/>
</calcChain>
</file>

<file path=xl/sharedStrings.xml><?xml version="1.0" encoding="utf-8"?>
<sst xmlns="http://schemas.openxmlformats.org/spreadsheetml/2006/main" count="357" uniqueCount="74">
  <si>
    <t>SCC Standings - last updated 1.22.25</t>
  </si>
  <si>
    <t>Team #</t>
  </si>
  <si>
    <t>Div</t>
  </si>
  <si>
    <t>Team</t>
  </si>
  <si>
    <t>Played</t>
  </si>
  <si>
    <t>Won</t>
  </si>
  <si>
    <t>Lost</t>
  </si>
  <si>
    <t>Win %</t>
  </si>
  <si>
    <t>8R</t>
  </si>
  <si>
    <t>MHR</t>
  </si>
  <si>
    <t>Christina</t>
  </si>
  <si>
    <t>Alexander</t>
  </si>
  <si>
    <t>Catherine</t>
  </si>
  <si>
    <t>Gerald</t>
  </si>
  <si>
    <t>Gabriel</t>
  </si>
  <si>
    <t>Cajetan</t>
  </si>
  <si>
    <t>QM</t>
  </si>
  <si>
    <t>Linus</t>
  </si>
  <si>
    <t>Mikes</t>
  </si>
  <si>
    <t>Daniel</t>
  </si>
  <si>
    <t>BCA</t>
  </si>
  <si>
    <t>Damian</t>
  </si>
  <si>
    <t>Fisher</t>
  </si>
  <si>
    <t>CK</t>
  </si>
  <si>
    <t>CJB</t>
  </si>
  <si>
    <t>Barnabas</t>
  </si>
  <si>
    <t>8B</t>
  </si>
  <si>
    <t>Bede</t>
  </si>
  <si>
    <t>Germaine</t>
  </si>
  <si>
    <t>Patricia</t>
  </si>
  <si>
    <t>Annunciata</t>
  </si>
  <si>
    <t>7R</t>
  </si>
  <si>
    <t>7B</t>
  </si>
  <si>
    <t>Catherine - White</t>
  </si>
  <si>
    <t>Catherine - Black</t>
  </si>
  <si>
    <t>Daniel - Blue</t>
  </si>
  <si>
    <t>MHR - Black</t>
  </si>
  <si>
    <t>Fisher - Black</t>
  </si>
  <si>
    <t>Barnabas - Black</t>
  </si>
  <si>
    <t>MHR - White</t>
  </si>
  <si>
    <t>Daniel - White</t>
  </si>
  <si>
    <t>Barnabas - White</t>
  </si>
  <si>
    <t>Fisher - White</t>
  </si>
  <si>
    <t>6R</t>
  </si>
  <si>
    <t>CHRISTINA</t>
  </si>
  <si>
    <t>LINUS</t>
  </si>
  <si>
    <t>ALEXANDER</t>
  </si>
  <si>
    <t>FISHER</t>
  </si>
  <si>
    <t>CATHERINE</t>
  </si>
  <si>
    <t>MIKES</t>
  </si>
  <si>
    <t>DANIEL</t>
  </si>
  <si>
    <t>6B</t>
  </si>
  <si>
    <t>5N</t>
  </si>
  <si>
    <t>Catherine - Red</t>
  </si>
  <si>
    <t>Christina - Red</t>
  </si>
  <si>
    <t>CK - Maroon</t>
  </si>
  <si>
    <t>Linus - Blue</t>
  </si>
  <si>
    <t>Daniel - Yellow</t>
  </si>
  <si>
    <t>Barnabas - Red</t>
  </si>
  <si>
    <t>Cajetan - Black</t>
  </si>
  <si>
    <t>Fisher - Blue</t>
  </si>
  <si>
    <t>Daniel - Navy</t>
  </si>
  <si>
    <t>5S</t>
  </si>
  <si>
    <t>Christina - White</t>
  </si>
  <si>
    <t>Daniel - Gray</t>
  </si>
  <si>
    <t>CK - White</t>
  </si>
  <si>
    <t>Linus - White</t>
  </si>
  <si>
    <t>Cajetan - Gold</t>
  </si>
  <si>
    <t>Cajetan - White</t>
  </si>
  <si>
    <t>4N</t>
  </si>
  <si>
    <t>MHR - Red</t>
  </si>
  <si>
    <t>Mikes - Blue</t>
  </si>
  <si>
    <t>4S</t>
  </si>
  <si>
    <t>Mikes -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</si>
</sst>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39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10" fontId="2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/>
    <xf numFmtId="10" fontId="3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2" xfId="0" applyFont="1" applyBorder="1"/>
    <xf numFmtId="10" fontId="3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5" xfId="0" applyFont="1" applyBorder="1"/>
    <xf numFmtId="10" fontId="3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0" xfId="0" applyFont="1" applyAlignment="1">
      <alignment horizontal="left"/>
    </xf>
    <xf numFmtId="10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vcath-my.sharepoint.com/personal/tmthompson_providencecatholic_org/Documents/AP%20Stuff/SCC%2024-25%20Commissioner/SCC%20Girls%20Schedule%20FINAL%2012.27.24%20wStandings.xls" TargetMode="External"/><Relationship Id="rId1" Type="http://schemas.openxmlformats.org/officeDocument/2006/relationships/externalLinkPath" Target="https://provcath-my.sharepoint.com/personal/tmthompson_providencecatholic_org/Documents/AP%20Stuff/SCC%2024-25%20Commissioner/SCC%20Girls%20Schedule%20FINAL%2012.27.24%20wStanding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ym Time"/>
      <sheetName val="Girls Teams"/>
      <sheetName val="8R"/>
      <sheetName val="8B"/>
      <sheetName val="7R"/>
      <sheetName val="7B"/>
      <sheetName val="6R"/>
      <sheetName val="6B"/>
      <sheetName val="5S"/>
      <sheetName val="5N"/>
      <sheetName val="4S"/>
      <sheetName val="4N"/>
      <sheetName val="Week 1"/>
      <sheetName val="Week 1 - weekend"/>
      <sheetName val="Week 2"/>
      <sheetName val="Week 3"/>
      <sheetName val="Week 4"/>
      <sheetName val="Week 5"/>
      <sheetName val="Week 6"/>
      <sheetName val="Week 7"/>
      <sheetName val="Standings"/>
      <sheetName val="Sheet2"/>
    </sheetNames>
    <sheetDataSet>
      <sheetData sheetId="0"/>
      <sheetData sheetId="1"/>
      <sheetData sheetId="2">
        <row r="2">
          <cell r="E2" t="str">
            <v>Alexander</v>
          </cell>
          <cell r="H2" t="str">
            <v>Damian</v>
          </cell>
          <cell r="N2" t="str">
            <v>W</v>
          </cell>
          <cell r="O2" t="str">
            <v>L</v>
          </cell>
        </row>
        <row r="3">
          <cell r="E3" t="str">
            <v>Alexander</v>
          </cell>
          <cell r="H3" t="str">
            <v>Damian</v>
          </cell>
          <cell r="N3" t="str">
            <v>W</v>
          </cell>
          <cell r="O3" t="str">
            <v>L</v>
          </cell>
        </row>
        <row r="4">
          <cell r="E4" t="str">
            <v>Alexander</v>
          </cell>
          <cell r="H4" t="str">
            <v>Damian</v>
          </cell>
          <cell r="N4" t="str">
            <v>W</v>
          </cell>
          <cell r="O4" t="str">
            <v>L</v>
          </cell>
        </row>
        <row r="5">
          <cell r="E5" t="str">
            <v>Alexander</v>
          </cell>
          <cell r="H5" t="str">
            <v>QM</v>
          </cell>
          <cell r="N5" t="str">
            <v>W</v>
          </cell>
          <cell r="O5" t="str">
            <v>L</v>
          </cell>
        </row>
        <row r="6">
          <cell r="E6" t="str">
            <v>Alexander</v>
          </cell>
          <cell r="H6" t="str">
            <v>QM</v>
          </cell>
          <cell r="N6" t="str">
            <v>W</v>
          </cell>
          <cell r="O6" t="str">
            <v>L</v>
          </cell>
        </row>
        <row r="7">
          <cell r="E7" t="str">
            <v>Alexander</v>
          </cell>
          <cell r="H7" t="str">
            <v>QM</v>
          </cell>
          <cell r="N7" t="str">
            <v>L</v>
          </cell>
          <cell r="O7" t="str">
            <v>W</v>
          </cell>
        </row>
        <row r="8">
          <cell r="E8" t="str">
            <v>Catherine</v>
          </cell>
          <cell r="H8" t="str">
            <v>Cajetan</v>
          </cell>
          <cell r="N8" t="str">
            <v>W</v>
          </cell>
          <cell r="O8" t="str">
            <v>L</v>
          </cell>
        </row>
        <row r="9">
          <cell r="E9" t="str">
            <v>Catherine</v>
          </cell>
          <cell r="H9" t="str">
            <v>Cajetan</v>
          </cell>
          <cell r="N9" t="str">
            <v>L</v>
          </cell>
          <cell r="O9" t="str">
            <v>W</v>
          </cell>
        </row>
        <row r="10">
          <cell r="E10" t="str">
            <v>Catherine</v>
          </cell>
          <cell r="H10" t="str">
            <v>Cajetan</v>
          </cell>
          <cell r="N10" t="str">
            <v>W</v>
          </cell>
          <cell r="O10" t="str">
            <v>L</v>
          </cell>
        </row>
        <row r="11">
          <cell r="E11" t="str">
            <v>Cajetan</v>
          </cell>
          <cell r="H11" t="str">
            <v>Fisher</v>
          </cell>
          <cell r="N11" t="str">
            <v>L</v>
          </cell>
          <cell r="O11" t="str">
            <v>W</v>
          </cell>
        </row>
        <row r="12">
          <cell r="E12" t="str">
            <v>Cajetan</v>
          </cell>
          <cell r="H12" t="str">
            <v>Fisher</v>
          </cell>
          <cell r="N12" t="str">
            <v>W</v>
          </cell>
          <cell r="O12" t="str">
            <v>L</v>
          </cell>
        </row>
        <row r="13">
          <cell r="E13" t="str">
            <v>Cajetan</v>
          </cell>
          <cell r="H13" t="str">
            <v>Fisher</v>
          </cell>
          <cell r="N13" t="str">
            <v>W</v>
          </cell>
          <cell r="O13" t="str">
            <v>L</v>
          </cell>
        </row>
        <row r="14">
          <cell r="E14" t="str">
            <v>Barnabas</v>
          </cell>
          <cell r="H14" t="str">
            <v>Daniel</v>
          </cell>
          <cell r="N14" t="str">
            <v>L</v>
          </cell>
          <cell r="O14" t="str">
            <v>W</v>
          </cell>
        </row>
        <row r="15">
          <cell r="E15" t="str">
            <v>Barnabas</v>
          </cell>
          <cell r="H15" t="str">
            <v>Daniel</v>
          </cell>
          <cell r="N15" t="str">
            <v>L</v>
          </cell>
          <cell r="O15" t="str">
            <v>W</v>
          </cell>
        </row>
        <row r="16">
          <cell r="E16" t="str">
            <v>Barnabas</v>
          </cell>
          <cell r="H16" t="str">
            <v>Daniel</v>
          </cell>
          <cell r="N16" t="str">
            <v>L</v>
          </cell>
          <cell r="O16" t="str">
            <v>W</v>
          </cell>
        </row>
        <row r="17">
          <cell r="E17" t="str">
            <v>MHR</v>
          </cell>
          <cell r="H17" t="str">
            <v>Daniel</v>
          </cell>
          <cell r="N17" t="str">
            <v>W</v>
          </cell>
          <cell r="O17" t="str">
            <v>L</v>
          </cell>
        </row>
        <row r="18">
          <cell r="E18" t="str">
            <v>MHR</v>
          </cell>
          <cell r="H18" t="str">
            <v>Daniel</v>
          </cell>
          <cell r="N18" t="str">
            <v>W</v>
          </cell>
          <cell r="O18" t="str">
            <v>L</v>
          </cell>
        </row>
        <row r="19">
          <cell r="E19" t="str">
            <v>MHR</v>
          </cell>
          <cell r="H19" t="str">
            <v>Daniel</v>
          </cell>
          <cell r="N19" t="str">
            <v>W</v>
          </cell>
          <cell r="O19" t="str">
            <v>L</v>
          </cell>
        </row>
        <row r="20">
          <cell r="E20" t="str">
            <v>Linus</v>
          </cell>
          <cell r="H20" t="str">
            <v>CK</v>
          </cell>
          <cell r="N20" t="str">
            <v>W</v>
          </cell>
          <cell r="O20" t="str">
            <v>L</v>
          </cell>
        </row>
        <row r="21">
          <cell r="E21" t="str">
            <v>Linus</v>
          </cell>
          <cell r="H21" t="str">
            <v>CK</v>
          </cell>
          <cell r="N21" t="str">
            <v>W</v>
          </cell>
          <cell r="O21" t="str">
            <v>L</v>
          </cell>
        </row>
        <row r="22">
          <cell r="E22" t="str">
            <v>Linus</v>
          </cell>
          <cell r="H22" t="str">
            <v>CK</v>
          </cell>
          <cell r="N22" t="str">
            <v>L</v>
          </cell>
          <cell r="O22" t="str">
            <v>W</v>
          </cell>
        </row>
        <row r="23">
          <cell r="E23" t="str">
            <v>Gerald</v>
          </cell>
          <cell r="H23" t="str">
            <v>Mikes</v>
          </cell>
          <cell r="N23" t="str">
            <v>L</v>
          </cell>
          <cell r="O23" t="str">
            <v>W</v>
          </cell>
        </row>
        <row r="24">
          <cell r="E24" t="str">
            <v>Gerald</v>
          </cell>
          <cell r="H24" t="str">
            <v>Mikes</v>
          </cell>
          <cell r="N24" t="str">
            <v>W</v>
          </cell>
          <cell r="O24" t="str">
            <v>L</v>
          </cell>
        </row>
        <row r="25">
          <cell r="E25" t="str">
            <v>Gerald</v>
          </cell>
          <cell r="H25" t="str">
            <v>Mikes</v>
          </cell>
          <cell r="N25" t="str">
            <v>W</v>
          </cell>
          <cell r="O25" t="str">
            <v>L</v>
          </cell>
        </row>
        <row r="26">
          <cell r="E26" t="str">
            <v>BCA</v>
          </cell>
          <cell r="H26" t="str">
            <v>Christina</v>
          </cell>
          <cell r="N26" t="str">
            <v>L</v>
          </cell>
          <cell r="O26" t="str">
            <v>W</v>
          </cell>
        </row>
        <row r="27">
          <cell r="E27" t="str">
            <v>BCA</v>
          </cell>
          <cell r="H27" t="str">
            <v>Christina</v>
          </cell>
          <cell r="N27" t="str">
            <v>L</v>
          </cell>
          <cell r="O27" t="str">
            <v>W</v>
          </cell>
        </row>
        <row r="28">
          <cell r="E28" t="str">
            <v>BCA</v>
          </cell>
          <cell r="H28" t="str">
            <v>Christina</v>
          </cell>
          <cell r="N28" t="str">
            <v>L</v>
          </cell>
          <cell r="O28" t="str">
            <v>W</v>
          </cell>
        </row>
        <row r="29">
          <cell r="E29" t="str">
            <v>Gabriel</v>
          </cell>
          <cell r="H29" t="str">
            <v>MHR</v>
          </cell>
          <cell r="N29" t="str">
            <v>L</v>
          </cell>
          <cell r="O29" t="str">
            <v>W</v>
          </cell>
        </row>
        <row r="30">
          <cell r="E30" t="str">
            <v>Gabriel</v>
          </cell>
          <cell r="H30" t="str">
            <v>MHR</v>
          </cell>
          <cell r="N30" t="str">
            <v>L</v>
          </cell>
          <cell r="O30" t="str">
            <v>W</v>
          </cell>
        </row>
        <row r="31">
          <cell r="E31" t="str">
            <v>Gabriel</v>
          </cell>
          <cell r="H31" t="str">
            <v>MHR</v>
          </cell>
          <cell r="N31" t="str">
            <v>L</v>
          </cell>
          <cell r="O31" t="str">
            <v>W</v>
          </cell>
        </row>
        <row r="32">
          <cell r="E32" t="str">
            <v>QM</v>
          </cell>
          <cell r="H32" t="str">
            <v>BCA</v>
          </cell>
          <cell r="N32" t="str">
            <v>L</v>
          </cell>
          <cell r="O32" t="str">
            <v>W</v>
          </cell>
        </row>
        <row r="33">
          <cell r="E33" t="str">
            <v>QM</v>
          </cell>
          <cell r="H33" t="str">
            <v>BCA</v>
          </cell>
          <cell r="N33" t="str">
            <v>W</v>
          </cell>
          <cell r="O33" t="str">
            <v>L</v>
          </cell>
        </row>
        <row r="34">
          <cell r="E34" t="str">
            <v>QM</v>
          </cell>
          <cell r="H34" t="str">
            <v>BCA</v>
          </cell>
          <cell r="N34" t="str">
            <v>L</v>
          </cell>
          <cell r="O34" t="str">
            <v>W</v>
          </cell>
        </row>
        <row r="35">
          <cell r="E35" t="str">
            <v>CK</v>
          </cell>
          <cell r="H35" t="str">
            <v>QM</v>
          </cell>
          <cell r="N35" t="str">
            <v>L</v>
          </cell>
          <cell r="O35" t="str">
            <v>W</v>
          </cell>
        </row>
        <row r="36">
          <cell r="E36" t="str">
            <v>CK</v>
          </cell>
          <cell r="H36" t="str">
            <v>QM</v>
          </cell>
          <cell r="N36" t="str">
            <v>W</v>
          </cell>
          <cell r="O36" t="str">
            <v>L</v>
          </cell>
        </row>
        <row r="37">
          <cell r="E37" t="str">
            <v>CK</v>
          </cell>
          <cell r="H37" t="str">
            <v>QM</v>
          </cell>
          <cell r="N37" t="str">
            <v>L</v>
          </cell>
          <cell r="O37" t="str">
            <v>W</v>
          </cell>
        </row>
        <row r="38">
          <cell r="E38" t="str">
            <v>Cajetan</v>
          </cell>
          <cell r="H38" t="str">
            <v>Gerald</v>
          </cell>
          <cell r="N38" t="str">
            <v>W</v>
          </cell>
          <cell r="O38" t="str">
            <v>L</v>
          </cell>
        </row>
        <row r="39">
          <cell r="E39" t="str">
            <v>Cajetan</v>
          </cell>
          <cell r="H39" t="str">
            <v>Gerald</v>
          </cell>
          <cell r="N39" t="str">
            <v>W</v>
          </cell>
          <cell r="O39" t="str">
            <v>L</v>
          </cell>
        </row>
        <row r="40">
          <cell r="E40" t="str">
            <v>Cajetan</v>
          </cell>
          <cell r="H40" t="str">
            <v>Gerald</v>
          </cell>
          <cell r="N40" t="str">
            <v>L</v>
          </cell>
          <cell r="O40" t="str">
            <v>W</v>
          </cell>
        </row>
        <row r="41">
          <cell r="E41" t="str">
            <v>Daniel</v>
          </cell>
          <cell r="H41" t="str">
            <v>Catherine</v>
          </cell>
          <cell r="N41" t="str">
            <v>L</v>
          </cell>
          <cell r="O41" t="str">
            <v>W</v>
          </cell>
        </row>
        <row r="42">
          <cell r="E42" t="str">
            <v>Daniel</v>
          </cell>
          <cell r="H42" t="str">
            <v>Catherine</v>
          </cell>
          <cell r="N42" t="str">
            <v>L</v>
          </cell>
          <cell r="O42" t="str">
            <v>W</v>
          </cell>
        </row>
        <row r="43">
          <cell r="E43" t="str">
            <v>Daniel</v>
          </cell>
          <cell r="H43" t="str">
            <v>Catherine</v>
          </cell>
          <cell r="N43" t="str">
            <v>L</v>
          </cell>
          <cell r="O43" t="str">
            <v>W</v>
          </cell>
        </row>
        <row r="44">
          <cell r="E44" t="str">
            <v>CJB</v>
          </cell>
          <cell r="H44" t="str">
            <v>Linus</v>
          </cell>
          <cell r="N44" t="str">
            <v>W</v>
          </cell>
          <cell r="O44" t="str">
            <v>L</v>
          </cell>
        </row>
        <row r="45">
          <cell r="E45" t="str">
            <v>CJB</v>
          </cell>
          <cell r="H45" t="str">
            <v>Linus</v>
          </cell>
          <cell r="N45" t="str">
            <v>L</v>
          </cell>
          <cell r="O45" t="str">
            <v>W</v>
          </cell>
        </row>
        <row r="46">
          <cell r="E46" t="str">
            <v>CJB</v>
          </cell>
          <cell r="H46" t="str">
            <v>Linus</v>
          </cell>
          <cell r="N46" t="str">
            <v>L</v>
          </cell>
          <cell r="O46" t="str">
            <v>W</v>
          </cell>
        </row>
        <row r="47">
          <cell r="E47" t="str">
            <v>Fisher</v>
          </cell>
          <cell r="H47" t="str">
            <v>Mikes</v>
          </cell>
          <cell r="N47" t="str">
            <v>W</v>
          </cell>
          <cell r="O47" t="str">
            <v>L</v>
          </cell>
        </row>
        <row r="48">
          <cell r="E48" t="str">
            <v>Fisher</v>
          </cell>
          <cell r="H48" t="str">
            <v>Mikes</v>
          </cell>
          <cell r="N48" t="str">
            <v>L</v>
          </cell>
          <cell r="O48" t="str">
            <v>W</v>
          </cell>
        </row>
        <row r="49">
          <cell r="E49" t="str">
            <v>Fisher</v>
          </cell>
          <cell r="H49" t="str">
            <v>Mikes</v>
          </cell>
          <cell r="N49" t="str">
            <v>L</v>
          </cell>
          <cell r="O49" t="str">
            <v>W</v>
          </cell>
        </row>
        <row r="50">
          <cell r="E50" t="str">
            <v>Christina</v>
          </cell>
          <cell r="H50" t="str">
            <v>Alexander</v>
          </cell>
          <cell r="N50" t="str">
            <v>W</v>
          </cell>
          <cell r="O50" t="str">
            <v>L</v>
          </cell>
        </row>
        <row r="51">
          <cell r="E51" t="str">
            <v>Christina</v>
          </cell>
          <cell r="H51" t="str">
            <v>Alexander</v>
          </cell>
          <cell r="N51" t="str">
            <v>W</v>
          </cell>
          <cell r="O51" t="str">
            <v>L</v>
          </cell>
        </row>
        <row r="52">
          <cell r="E52" t="str">
            <v>Christina</v>
          </cell>
          <cell r="H52" t="str">
            <v>Alexander</v>
          </cell>
          <cell r="N52" t="str">
            <v>L</v>
          </cell>
          <cell r="O52" t="str">
            <v>W</v>
          </cell>
        </row>
        <row r="53">
          <cell r="E53" t="str">
            <v>Barnabas</v>
          </cell>
          <cell r="H53" t="str">
            <v>Damian</v>
          </cell>
          <cell r="N53" t="str">
            <v>L</v>
          </cell>
          <cell r="O53" t="str">
            <v>W</v>
          </cell>
        </row>
        <row r="54">
          <cell r="E54" t="str">
            <v>Barnabas</v>
          </cell>
          <cell r="H54" t="str">
            <v>Damian</v>
          </cell>
          <cell r="N54" t="str">
            <v>L</v>
          </cell>
          <cell r="O54" t="str">
            <v>W</v>
          </cell>
        </row>
        <row r="55">
          <cell r="E55" t="str">
            <v>Barnabas</v>
          </cell>
          <cell r="H55" t="str">
            <v>Damian</v>
          </cell>
          <cell r="N55" t="str">
            <v>L</v>
          </cell>
          <cell r="O55" t="str">
            <v>W</v>
          </cell>
        </row>
        <row r="56">
          <cell r="E56" t="str">
            <v>Damian</v>
          </cell>
          <cell r="H56" t="str">
            <v>BCA</v>
          </cell>
          <cell r="N56" t="str">
            <v>W</v>
          </cell>
          <cell r="O56" t="str">
            <v>L</v>
          </cell>
        </row>
        <row r="57">
          <cell r="E57" t="str">
            <v>Damian</v>
          </cell>
          <cell r="H57" t="str">
            <v>BCA</v>
          </cell>
          <cell r="N57" t="str">
            <v>L</v>
          </cell>
          <cell r="O57" t="str">
            <v>W</v>
          </cell>
        </row>
        <row r="58">
          <cell r="E58" t="str">
            <v>Damian</v>
          </cell>
          <cell r="H58" t="str">
            <v>BCA</v>
          </cell>
          <cell r="N58" t="str">
            <v>W</v>
          </cell>
          <cell r="O58" t="str">
            <v>L</v>
          </cell>
        </row>
        <row r="59">
          <cell r="E59" t="str">
            <v>Alexander</v>
          </cell>
          <cell r="H59" t="str">
            <v>CJB</v>
          </cell>
          <cell r="N59" t="str">
            <v>L</v>
          </cell>
          <cell r="O59" t="str">
            <v>W</v>
          </cell>
        </row>
        <row r="60">
          <cell r="E60" t="str">
            <v>Alexander</v>
          </cell>
          <cell r="H60" t="str">
            <v>CJB</v>
          </cell>
          <cell r="N60" t="str">
            <v>W</v>
          </cell>
          <cell r="O60" t="str">
            <v>L</v>
          </cell>
        </row>
        <row r="61">
          <cell r="E61" t="str">
            <v>Alexander</v>
          </cell>
          <cell r="H61" t="str">
            <v>CJB</v>
          </cell>
          <cell r="N61" t="str">
            <v>W</v>
          </cell>
          <cell r="O61" t="str">
            <v>L</v>
          </cell>
        </row>
        <row r="62">
          <cell r="E62" t="str">
            <v>Gerald</v>
          </cell>
          <cell r="H62" t="str">
            <v>Alexander</v>
          </cell>
          <cell r="N62" t="str">
            <v>W</v>
          </cell>
          <cell r="O62" t="str">
            <v>L</v>
          </cell>
        </row>
        <row r="63">
          <cell r="E63" t="str">
            <v>Gerald</v>
          </cell>
          <cell r="H63" t="str">
            <v>Alexander</v>
          </cell>
          <cell r="N63" t="str">
            <v>W</v>
          </cell>
          <cell r="O63" t="str">
            <v>L</v>
          </cell>
        </row>
        <row r="64">
          <cell r="E64" t="str">
            <v>Gerald</v>
          </cell>
          <cell r="H64" t="str">
            <v>Alexander</v>
          </cell>
          <cell r="N64" t="str">
            <v>L</v>
          </cell>
          <cell r="O64" t="str">
            <v>W</v>
          </cell>
        </row>
        <row r="65">
          <cell r="E65" t="str">
            <v>Gabriel</v>
          </cell>
          <cell r="H65" t="str">
            <v>Cajetan</v>
          </cell>
          <cell r="N65" t="str">
            <v>L</v>
          </cell>
          <cell r="O65" t="str">
            <v>W</v>
          </cell>
        </row>
        <row r="66">
          <cell r="E66" t="str">
            <v>Gabriel</v>
          </cell>
          <cell r="H66" t="str">
            <v>Cajetan</v>
          </cell>
          <cell r="N66" t="str">
            <v>W</v>
          </cell>
          <cell r="O66" t="str">
            <v>L</v>
          </cell>
        </row>
        <row r="67">
          <cell r="E67" t="str">
            <v>Gabriel</v>
          </cell>
          <cell r="H67" t="str">
            <v>Cajetan</v>
          </cell>
          <cell r="N67" t="str">
            <v>W</v>
          </cell>
          <cell r="O67" t="str">
            <v>L</v>
          </cell>
        </row>
        <row r="68">
          <cell r="E68" t="str">
            <v>Catherine</v>
          </cell>
          <cell r="H68" t="str">
            <v>Mikes</v>
          </cell>
          <cell r="N68" t="str">
            <v>W</v>
          </cell>
          <cell r="O68" t="str">
            <v>L</v>
          </cell>
        </row>
        <row r="69">
          <cell r="E69" t="str">
            <v>Catherine</v>
          </cell>
          <cell r="H69" t="str">
            <v>Mikes</v>
          </cell>
          <cell r="N69" t="str">
            <v>W</v>
          </cell>
          <cell r="O69" t="str">
            <v>L</v>
          </cell>
        </row>
        <row r="70">
          <cell r="E70" t="str">
            <v>Catherine</v>
          </cell>
          <cell r="H70" t="str">
            <v>Mikes</v>
          </cell>
          <cell r="N70" t="str">
            <v>W</v>
          </cell>
          <cell r="O70" t="str">
            <v>L</v>
          </cell>
        </row>
        <row r="71">
          <cell r="E71" t="str">
            <v>Daniel</v>
          </cell>
          <cell r="H71" t="str">
            <v>Mikes</v>
          </cell>
          <cell r="N71" t="str">
            <v>L</v>
          </cell>
          <cell r="O71" t="str">
            <v>W</v>
          </cell>
        </row>
        <row r="72">
          <cell r="E72" t="str">
            <v>Daniel</v>
          </cell>
          <cell r="H72" t="str">
            <v>Mikes</v>
          </cell>
          <cell r="N72" t="str">
            <v>W</v>
          </cell>
          <cell r="O72" t="str">
            <v>L</v>
          </cell>
        </row>
        <row r="73">
          <cell r="E73" t="str">
            <v>Daniel</v>
          </cell>
          <cell r="H73" t="str">
            <v>Mikes</v>
          </cell>
          <cell r="N73" t="str">
            <v>L</v>
          </cell>
          <cell r="O73" t="str">
            <v>W</v>
          </cell>
        </row>
        <row r="74">
          <cell r="E74" t="str">
            <v>MHR</v>
          </cell>
          <cell r="H74" t="str">
            <v>Christina</v>
          </cell>
          <cell r="N74" t="str">
            <v>W</v>
          </cell>
          <cell r="O74" t="str">
            <v>L</v>
          </cell>
        </row>
        <row r="75">
          <cell r="E75" t="str">
            <v>MHR</v>
          </cell>
          <cell r="H75" t="str">
            <v>Christina</v>
          </cell>
          <cell r="N75" t="str">
            <v>W</v>
          </cell>
          <cell r="O75" t="str">
            <v>L</v>
          </cell>
        </row>
        <row r="76">
          <cell r="E76" t="str">
            <v>MHR</v>
          </cell>
          <cell r="H76" t="str">
            <v>Christina</v>
          </cell>
          <cell r="N76" t="str">
            <v>L</v>
          </cell>
          <cell r="O76" t="str">
            <v>W</v>
          </cell>
        </row>
        <row r="77">
          <cell r="E77" t="str">
            <v>Damian</v>
          </cell>
          <cell r="H77" t="str">
            <v>Cajetan</v>
          </cell>
          <cell r="N77" t="str">
            <v>W</v>
          </cell>
          <cell r="O77" t="str">
            <v>L</v>
          </cell>
        </row>
        <row r="78">
          <cell r="E78" t="str">
            <v>Damian</v>
          </cell>
          <cell r="H78" t="str">
            <v>Cajetan</v>
          </cell>
          <cell r="N78" t="str">
            <v>L</v>
          </cell>
          <cell r="O78" t="str">
            <v>W</v>
          </cell>
        </row>
        <row r="79">
          <cell r="E79" t="str">
            <v>Damian</v>
          </cell>
          <cell r="H79" t="str">
            <v>Cajetan</v>
          </cell>
          <cell r="N79" t="str">
            <v>W</v>
          </cell>
          <cell r="O79" t="str">
            <v>L</v>
          </cell>
        </row>
        <row r="80">
          <cell r="E80" t="str">
            <v>Christina</v>
          </cell>
          <cell r="H80" t="str">
            <v>CK</v>
          </cell>
          <cell r="N80" t="str">
            <v>W</v>
          </cell>
          <cell r="O80" t="str">
            <v>L</v>
          </cell>
        </row>
        <row r="81">
          <cell r="E81" t="str">
            <v>Christina</v>
          </cell>
          <cell r="H81" t="str">
            <v>CK</v>
          </cell>
          <cell r="N81" t="str">
            <v>L</v>
          </cell>
          <cell r="O81" t="str">
            <v>W</v>
          </cell>
        </row>
        <row r="82">
          <cell r="E82" t="str">
            <v>Christina</v>
          </cell>
          <cell r="H82" t="str">
            <v>CK</v>
          </cell>
          <cell r="N82" t="str">
            <v>W</v>
          </cell>
          <cell r="O82" t="str">
            <v>L</v>
          </cell>
        </row>
        <row r="83">
          <cell r="E83" t="str">
            <v>Linus</v>
          </cell>
          <cell r="H83" t="str">
            <v>Barnabas</v>
          </cell>
          <cell r="N83" t="str">
            <v>W</v>
          </cell>
          <cell r="O83" t="str">
            <v>L</v>
          </cell>
        </row>
        <row r="84">
          <cell r="E84" t="str">
            <v>Linus</v>
          </cell>
          <cell r="H84" t="str">
            <v>Barnabas</v>
          </cell>
          <cell r="N84" t="str">
            <v>W</v>
          </cell>
          <cell r="O84" t="str">
            <v>L</v>
          </cell>
        </row>
        <row r="85">
          <cell r="E85" t="str">
            <v>Linus</v>
          </cell>
          <cell r="H85" t="str">
            <v>Barnabas</v>
          </cell>
          <cell r="N85" t="str">
            <v>W</v>
          </cell>
          <cell r="O85" t="str">
            <v>L</v>
          </cell>
        </row>
        <row r="86">
          <cell r="E86" t="str">
            <v>Gabriel</v>
          </cell>
          <cell r="H86" t="str">
            <v>Fisher</v>
          </cell>
          <cell r="N86" t="str">
            <v>W</v>
          </cell>
          <cell r="O86" t="str">
            <v>L</v>
          </cell>
        </row>
        <row r="87">
          <cell r="E87" t="str">
            <v>Gabriel</v>
          </cell>
          <cell r="H87" t="str">
            <v>Fisher</v>
          </cell>
          <cell r="N87" t="str">
            <v>W</v>
          </cell>
          <cell r="O87" t="str">
            <v>L</v>
          </cell>
        </row>
        <row r="88">
          <cell r="E88" t="str">
            <v>Gabriel</v>
          </cell>
          <cell r="H88" t="str">
            <v>Fisher</v>
          </cell>
          <cell r="N88" t="str">
            <v>W</v>
          </cell>
          <cell r="O88" t="str">
            <v>L</v>
          </cell>
        </row>
        <row r="89">
          <cell r="E89" t="str">
            <v>Barnabas</v>
          </cell>
          <cell r="H89" t="str">
            <v>Alexander</v>
          </cell>
          <cell r="N89" t="str">
            <v>L</v>
          </cell>
          <cell r="O89" t="str">
            <v>W</v>
          </cell>
        </row>
        <row r="90">
          <cell r="E90" t="str">
            <v>Barnabas</v>
          </cell>
          <cell r="H90" t="str">
            <v>Alexander</v>
          </cell>
          <cell r="N90" t="str">
            <v>L</v>
          </cell>
          <cell r="O90" t="str">
            <v>W</v>
          </cell>
        </row>
        <row r="91">
          <cell r="E91" t="str">
            <v>Barnabas</v>
          </cell>
          <cell r="H91" t="str">
            <v>Alexander</v>
          </cell>
          <cell r="N91" t="str">
            <v>L</v>
          </cell>
          <cell r="O91" t="str">
            <v>W</v>
          </cell>
        </row>
        <row r="92">
          <cell r="E92" t="str">
            <v>Mikes</v>
          </cell>
          <cell r="H92" t="str">
            <v>Cajetan</v>
          </cell>
          <cell r="N92" t="str">
            <v>L</v>
          </cell>
          <cell r="O92" t="str">
            <v>W</v>
          </cell>
        </row>
        <row r="93">
          <cell r="E93" t="str">
            <v>Mikes</v>
          </cell>
          <cell r="H93" t="str">
            <v>Cajetan</v>
          </cell>
          <cell r="N93" t="str">
            <v>L</v>
          </cell>
          <cell r="O93" t="str">
            <v>W</v>
          </cell>
        </row>
        <row r="94">
          <cell r="E94" t="str">
            <v>Mikes</v>
          </cell>
          <cell r="H94" t="str">
            <v>Cajetan</v>
          </cell>
          <cell r="N94" t="str">
            <v>W</v>
          </cell>
          <cell r="O94" t="str">
            <v>L</v>
          </cell>
        </row>
        <row r="95">
          <cell r="E95" t="str">
            <v>Catherine</v>
          </cell>
          <cell r="H95" t="str">
            <v>Gabriel</v>
          </cell>
          <cell r="N95" t="str">
            <v>L</v>
          </cell>
          <cell r="O95" t="str">
            <v>W</v>
          </cell>
        </row>
        <row r="96">
          <cell r="E96" t="str">
            <v>Catherine</v>
          </cell>
          <cell r="H96" t="str">
            <v>Gabriel</v>
          </cell>
          <cell r="N96" t="str">
            <v>W</v>
          </cell>
          <cell r="O96" t="str">
            <v>L</v>
          </cell>
        </row>
        <row r="97">
          <cell r="E97" t="str">
            <v>Catherine</v>
          </cell>
          <cell r="H97" t="str">
            <v>Gabriel</v>
          </cell>
          <cell r="N97" t="str">
            <v>L</v>
          </cell>
          <cell r="O97" t="str">
            <v>W</v>
          </cell>
        </row>
        <row r="98">
          <cell r="E98" t="str">
            <v>MHR</v>
          </cell>
          <cell r="H98" t="str">
            <v>Linus</v>
          </cell>
          <cell r="N98" t="str">
            <v>W</v>
          </cell>
          <cell r="O98" t="str">
            <v>L</v>
          </cell>
        </row>
        <row r="99">
          <cell r="E99" t="str">
            <v>MHR</v>
          </cell>
          <cell r="H99" t="str">
            <v>Linus</v>
          </cell>
          <cell r="N99" t="str">
            <v>W</v>
          </cell>
          <cell r="O99" t="str">
            <v>L</v>
          </cell>
        </row>
        <row r="100">
          <cell r="E100" t="str">
            <v>MHR</v>
          </cell>
          <cell r="H100" t="str">
            <v>Linus</v>
          </cell>
          <cell r="N100" t="str">
            <v>W</v>
          </cell>
          <cell r="O100" t="str">
            <v>L</v>
          </cell>
        </row>
        <row r="101">
          <cell r="E101" t="str">
            <v>Alexander</v>
          </cell>
          <cell r="H101" t="str">
            <v>CK</v>
          </cell>
          <cell r="N101" t="str">
            <v>W</v>
          </cell>
          <cell r="O101" t="str">
            <v>L</v>
          </cell>
        </row>
        <row r="102">
          <cell r="E102" t="str">
            <v>Alexander</v>
          </cell>
          <cell r="H102" t="str">
            <v>CK</v>
          </cell>
          <cell r="N102" t="str">
            <v>W</v>
          </cell>
          <cell r="O102" t="str">
            <v>L</v>
          </cell>
        </row>
        <row r="103">
          <cell r="E103" t="str">
            <v>Alexander</v>
          </cell>
          <cell r="H103" t="str">
            <v>CK</v>
          </cell>
          <cell r="N103" t="str">
            <v>W</v>
          </cell>
          <cell r="O103" t="str">
            <v>L</v>
          </cell>
        </row>
        <row r="104">
          <cell r="E104" t="str">
            <v>BCA</v>
          </cell>
          <cell r="H104" t="str">
            <v>Barnabas</v>
          </cell>
          <cell r="N104" t="str">
            <v>W</v>
          </cell>
          <cell r="O104" t="str">
            <v>L</v>
          </cell>
        </row>
        <row r="105">
          <cell r="E105" t="str">
            <v>BCA</v>
          </cell>
          <cell r="H105" t="str">
            <v>Barnabas</v>
          </cell>
          <cell r="N105" t="str">
            <v>W</v>
          </cell>
          <cell r="O105" t="str">
            <v>L</v>
          </cell>
        </row>
        <row r="106">
          <cell r="E106" t="str">
            <v>BCA</v>
          </cell>
          <cell r="H106" t="str">
            <v>Barnabas</v>
          </cell>
          <cell r="N106" t="str">
            <v>W</v>
          </cell>
          <cell r="O106" t="str">
            <v>L</v>
          </cell>
        </row>
        <row r="107">
          <cell r="E107" t="str">
            <v>QM</v>
          </cell>
          <cell r="H107" t="str">
            <v>Gerald</v>
          </cell>
          <cell r="N107" t="str">
            <v>L</v>
          </cell>
          <cell r="O107" t="str">
            <v>W</v>
          </cell>
        </row>
        <row r="108">
          <cell r="E108" t="str">
            <v>QM</v>
          </cell>
          <cell r="H108" t="str">
            <v>Gerald</v>
          </cell>
          <cell r="N108" t="str">
            <v>W</v>
          </cell>
          <cell r="O108" t="str">
            <v>L</v>
          </cell>
        </row>
        <row r="109">
          <cell r="E109" t="str">
            <v>QM</v>
          </cell>
          <cell r="H109" t="str">
            <v>Gerald</v>
          </cell>
          <cell r="N109" t="str">
            <v>L</v>
          </cell>
          <cell r="O109" t="str">
            <v>W</v>
          </cell>
        </row>
        <row r="110">
          <cell r="E110" t="str">
            <v>CJB</v>
          </cell>
          <cell r="H110" t="str">
            <v>Gerald</v>
          </cell>
          <cell r="N110" t="str">
            <v>L</v>
          </cell>
          <cell r="O110" t="str">
            <v>W</v>
          </cell>
        </row>
        <row r="111">
          <cell r="E111" t="str">
            <v>CJB</v>
          </cell>
          <cell r="H111" t="str">
            <v>Gerald</v>
          </cell>
          <cell r="N111" t="str">
            <v>L</v>
          </cell>
          <cell r="O111" t="str">
            <v>W</v>
          </cell>
        </row>
        <row r="112">
          <cell r="E112" t="str">
            <v>CJB</v>
          </cell>
          <cell r="H112" t="str">
            <v>Gerald</v>
          </cell>
          <cell r="N112" t="str">
            <v>L</v>
          </cell>
          <cell r="O112" t="str">
            <v>W</v>
          </cell>
        </row>
        <row r="113">
          <cell r="E113" t="str">
            <v>Barnabas</v>
          </cell>
          <cell r="H113" t="str">
            <v>Fisher</v>
          </cell>
          <cell r="N113" t="str">
            <v>L</v>
          </cell>
          <cell r="O113" t="str">
            <v>W</v>
          </cell>
        </row>
        <row r="114">
          <cell r="E114" t="str">
            <v>Barnabas</v>
          </cell>
          <cell r="H114" t="str">
            <v>Fisher</v>
          </cell>
          <cell r="N114" t="str">
            <v>L</v>
          </cell>
          <cell r="O114" t="str">
            <v>W</v>
          </cell>
        </row>
        <row r="115">
          <cell r="E115" t="str">
            <v>Barnabas</v>
          </cell>
          <cell r="H115" t="str">
            <v>Fisher</v>
          </cell>
          <cell r="N115" t="str">
            <v>L</v>
          </cell>
          <cell r="O115" t="str">
            <v>W</v>
          </cell>
        </row>
        <row r="116">
          <cell r="E116" t="str">
            <v>QM</v>
          </cell>
          <cell r="H116" t="str">
            <v>MHR</v>
          </cell>
          <cell r="N116" t="str">
            <v>L</v>
          </cell>
          <cell r="O116" t="str">
            <v>W</v>
          </cell>
        </row>
        <row r="117">
          <cell r="E117" t="str">
            <v>QM</v>
          </cell>
          <cell r="H117" t="str">
            <v>MHR</v>
          </cell>
          <cell r="N117" t="str">
            <v>W</v>
          </cell>
          <cell r="O117" t="str">
            <v>L</v>
          </cell>
        </row>
        <row r="118">
          <cell r="E118" t="str">
            <v>QM</v>
          </cell>
          <cell r="H118" t="str">
            <v>MHR</v>
          </cell>
          <cell r="N118" t="str">
            <v>L</v>
          </cell>
          <cell r="O118" t="str">
            <v>W</v>
          </cell>
        </row>
        <row r="119">
          <cell r="E119" t="str">
            <v>CJB</v>
          </cell>
          <cell r="H119" t="str">
            <v>Cajetan</v>
          </cell>
          <cell r="N119" t="str">
            <v>W</v>
          </cell>
          <cell r="O119" t="str">
            <v>L</v>
          </cell>
        </row>
        <row r="120">
          <cell r="E120" t="str">
            <v>CJB</v>
          </cell>
          <cell r="H120" t="str">
            <v>Cajetan</v>
          </cell>
          <cell r="N120" t="str">
            <v>W</v>
          </cell>
          <cell r="O120" t="str">
            <v>L</v>
          </cell>
        </row>
        <row r="121">
          <cell r="E121" t="str">
            <v>CJB</v>
          </cell>
          <cell r="H121" t="str">
            <v>Cajetan</v>
          </cell>
          <cell r="N121" t="str">
            <v>L</v>
          </cell>
          <cell r="O121" t="str">
            <v>W</v>
          </cell>
        </row>
        <row r="122">
          <cell r="E122" t="str">
            <v>CK</v>
          </cell>
          <cell r="H122" t="str">
            <v>Gabriel</v>
          </cell>
          <cell r="N122" t="str">
            <v>L</v>
          </cell>
          <cell r="O122" t="str">
            <v>W</v>
          </cell>
        </row>
        <row r="123">
          <cell r="E123" t="str">
            <v>CK</v>
          </cell>
          <cell r="H123" t="str">
            <v>Gabriel</v>
          </cell>
          <cell r="N123" t="str">
            <v>W</v>
          </cell>
          <cell r="O123" t="str">
            <v>L</v>
          </cell>
        </row>
        <row r="124">
          <cell r="E124" t="str">
            <v>CK</v>
          </cell>
          <cell r="H124" t="str">
            <v>Gabriel</v>
          </cell>
          <cell r="N124" t="str">
            <v>L</v>
          </cell>
          <cell r="O124" t="str">
            <v>W</v>
          </cell>
        </row>
        <row r="125">
          <cell r="E125" t="str">
            <v>Linus</v>
          </cell>
          <cell r="H125" t="str">
            <v>Alexander</v>
          </cell>
          <cell r="N125" t="str">
            <v>L</v>
          </cell>
          <cell r="O125" t="str">
            <v>W</v>
          </cell>
        </row>
        <row r="126">
          <cell r="E126" t="str">
            <v>Linus</v>
          </cell>
          <cell r="H126" t="str">
            <v>Alexander</v>
          </cell>
          <cell r="N126" t="str">
            <v>L</v>
          </cell>
          <cell r="O126" t="str">
            <v>W</v>
          </cell>
        </row>
        <row r="127">
          <cell r="E127" t="str">
            <v>Linus</v>
          </cell>
          <cell r="H127" t="str">
            <v>Alexander</v>
          </cell>
          <cell r="N127" t="str">
            <v>L</v>
          </cell>
          <cell r="O127" t="str">
            <v>W</v>
          </cell>
        </row>
        <row r="128">
          <cell r="E128" t="str">
            <v>Daniel</v>
          </cell>
          <cell r="H128" t="str">
            <v>Damian</v>
          </cell>
          <cell r="N128" t="str">
            <v>W</v>
          </cell>
          <cell r="O128" t="str">
            <v>L</v>
          </cell>
        </row>
        <row r="129">
          <cell r="E129" t="str">
            <v>Daniel</v>
          </cell>
          <cell r="H129" t="str">
            <v>Damian</v>
          </cell>
          <cell r="N129" t="str">
            <v>W</v>
          </cell>
          <cell r="O129" t="str">
            <v>L</v>
          </cell>
        </row>
        <row r="130">
          <cell r="E130" t="str">
            <v>Daniel</v>
          </cell>
          <cell r="H130" t="str">
            <v>Damian</v>
          </cell>
          <cell r="N130" t="str">
            <v>W</v>
          </cell>
          <cell r="O130" t="str">
            <v>L</v>
          </cell>
        </row>
        <row r="131">
          <cell r="E131" t="str">
            <v>BCA</v>
          </cell>
          <cell r="H131" t="str">
            <v>Gerald</v>
          </cell>
          <cell r="N131" t="str">
            <v>W</v>
          </cell>
          <cell r="O131" t="str">
            <v>L</v>
          </cell>
        </row>
        <row r="132">
          <cell r="E132" t="str">
            <v>BCA</v>
          </cell>
          <cell r="H132" t="str">
            <v>Gerald</v>
          </cell>
          <cell r="N132" t="str">
            <v>L</v>
          </cell>
          <cell r="O132" t="str">
            <v>W</v>
          </cell>
        </row>
        <row r="133">
          <cell r="E133" t="str">
            <v>BCA</v>
          </cell>
          <cell r="H133" t="str">
            <v>Gerald</v>
          </cell>
          <cell r="N133" t="str">
            <v>L</v>
          </cell>
          <cell r="O133" t="str">
            <v>W</v>
          </cell>
        </row>
        <row r="134">
          <cell r="E134" t="str">
            <v>Gerald</v>
          </cell>
          <cell r="H134" t="str">
            <v>Catherine</v>
          </cell>
          <cell r="N134" t="str">
            <v>L</v>
          </cell>
          <cell r="O134" t="str">
            <v>W</v>
          </cell>
        </row>
        <row r="135">
          <cell r="E135" t="str">
            <v>Gerald</v>
          </cell>
          <cell r="H135" t="str">
            <v>Catherine</v>
          </cell>
          <cell r="N135" t="str">
            <v>L</v>
          </cell>
          <cell r="O135" t="str">
            <v>W</v>
          </cell>
        </row>
        <row r="136">
          <cell r="E136" t="str">
            <v>Gerald</v>
          </cell>
          <cell r="H136" t="str">
            <v>Catherine</v>
          </cell>
          <cell r="N136" t="str">
            <v>W</v>
          </cell>
          <cell r="O136" t="str">
            <v>L</v>
          </cell>
        </row>
        <row r="137">
          <cell r="E137" t="str">
            <v>Christina</v>
          </cell>
          <cell r="H137" t="str">
            <v>Mikes</v>
          </cell>
          <cell r="N137" t="str">
            <v>W</v>
          </cell>
          <cell r="O137" t="str">
            <v>L</v>
          </cell>
        </row>
        <row r="138">
          <cell r="E138" t="str">
            <v>Christina</v>
          </cell>
          <cell r="H138" t="str">
            <v>Mikes</v>
          </cell>
          <cell r="N138" t="str">
            <v>W</v>
          </cell>
          <cell r="O138" t="str">
            <v>L</v>
          </cell>
        </row>
        <row r="139">
          <cell r="E139" t="str">
            <v>Christina</v>
          </cell>
          <cell r="H139" t="str">
            <v>Mikes</v>
          </cell>
          <cell r="N139" t="str">
            <v>W</v>
          </cell>
          <cell r="O139" t="str">
            <v>L</v>
          </cell>
        </row>
        <row r="140">
          <cell r="E140" t="str">
            <v>Christina</v>
          </cell>
          <cell r="H140" t="str">
            <v>Daniel</v>
          </cell>
          <cell r="N140" t="str">
            <v>W</v>
          </cell>
          <cell r="O140" t="str">
            <v>L</v>
          </cell>
        </row>
        <row r="141">
          <cell r="E141" t="str">
            <v>Christina</v>
          </cell>
          <cell r="H141" t="str">
            <v>Daniel</v>
          </cell>
          <cell r="N141" t="str">
            <v>W</v>
          </cell>
          <cell r="O141" t="str">
            <v>L</v>
          </cell>
        </row>
        <row r="142">
          <cell r="E142" t="str">
            <v>Christina</v>
          </cell>
          <cell r="H142" t="str">
            <v>Daniel</v>
          </cell>
          <cell r="N142" t="str">
            <v>W</v>
          </cell>
          <cell r="O142" t="str">
            <v>L</v>
          </cell>
        </row>
        <row r="143">
          <cell r="E143" t="str">
            <v>MHR</v>
          </cell>
          <cell r="H143" t="str">
            <v>BCA</v>
          </cell>
          <cell r="N143" t="str">
            <v>W</v>
          </cell>
          <cell r="O143" t="str">
            <v>L</v>
          </cell>
        </row>
        <row r="144">
          <cell r="E144" t="str">
            <v>MHR</v>
          </cell>
          <cell r="H144" t="str">
            <v>BCA</v>
          </cell>
          <cell r="N144" t="str">
            <v>W</v>
          </cell>
          <cell r="O144" t="str">
            <v>L</v>
          </cell>
        </row>
        <row r="145">
          <cell r="E145" t="str">
            <v>MHR</v>
          </cell>
          <cell r="H145" t="str">
            <v>BCA</v>
          </cell>
          <cell r="N145" t="str">
            <v>W</v>
          </cell>
          <cell r="O145" t="str">
            <v>L</v>
          </cell>
        </row>
        <row r="146">
          <cell r="E146" t="str">
            <v>Catherine</v>
          </cell>
          <cell r="H146" t="str">
            <v>CJB</v>
          </cell>
          <cell r="N146" t="str">
            <v>W</v>
          </cell>
          <cell r="O146" t="str">
            <v>L</v>
          </cell>
        </row>
        <row r="147">
          <cell r="E147" t="str">
            <v>Catherine</v>
          </cell>
          <cell r="H147" t="str">
            <v>CJB</v>
          </cell>
          <cell r="N147" t="str">
            <v>L</v>
          </cell>
          <cell r="O147" t="str">
            <v>W</v>
          </cell>
        </row>
        <row r="148">
          <cell r="E148" t="str">
            <v>Catherine</v>
          </cell>
          <cell r="H148" t="str">
            <v>CJB</v>
          </cell>
          <cell r="N148" t="str">
            <v>W</v>
          </cell>
          <cell r="O148" t="str">
            <v>L</v>
          </cell>
        </row>
        <row r="149">
          <cell r="E149" t="str">
            <v>Daniel</v>
          </cell>
          <cell r="H149" t="str">
            <v>CJB</v>
          </cell>
          <cell r="N149" t="str">
            <v>W</v>
          </cell>
          <cell r="O149" t="str">
            <v>L</v>
          </cell>
        </row>
        <row r="150">
          <cell r="E150" t="str">
            <v>Daniel</v>
          </cell>
          <cell r="H150" t="str">
            <v>CJB</v>
          </cell>
          <cell r="N150" t="str">
            <v>W</v>
          </cell>
          <cell r="O150" t="str">
            <v>L</v>
          </cell>
        </row>
        <row r="151">
          <cell r="E151" t="str">
            <v>Daniel</v>
          </cell>
          <cell r="H151" t="str">
            <v>CJB</v>
          </cell>
          <cell r="N151" t="str">
            <v>L</v>
          </cell>
          <cell r="O151" t="str">
            <v>W</v>
          </cell>
        </row>
        <row r="152">
          <cell r="E152" t="str">
            <v>Fisher</v>
          </cell>
          <cell r="H152" t="str">
            <v>CK</v>
          </cell>
          <cell r="N152" t="str">
            <v>L</v>
          </cell>
          <cell r="O152" t="str">
            <v>W</v>
          </cell>
        </row>
        <row r="153">
          <cell r="E153" t="str">
            <v>Fisher</v>
          </cell>
          <cell r="H153" t="str">
            <v>CK</v>
          </cell>
          <cell r="N153" t="str">
            <v>L</v>
          </cell>
          <cell r="O153" t="str">
            <v>W</v>
          </cell>
        </row>
        <row r="154">
          <cell r="E154" t="str">
            <v>Fisher</v>
          </cell>
          <cell r="H154" t="str">
            <v>CK</v>
          </cell>
          <cell r="N154" t="str">
            <v>W</v>
          </cell>
          <cell r="O154" t="str">
            <v>L</v>
          </cell>
        </row>
        <row r="155">
          <cell r="E155" t="str">
            <v>Cajetan</v>
          </cell>
          <cell r="H155" t="str">
            <v>Barnabas</v>
          </cell>
          <cell r="N155" t="str">
            <v>W</v>
          </cell>
          <cell r="O155" t="str">
            <v>L</v>
          </cell>
        </row>
        <row r="156">
          <cell r="E156" t="str">
            <v>Cajetan</v>
          </cell>
          <cell r="H156" t="str">
            <v>Barnabas</v>
          </cell>
          <cell r="N156" t="str">
            <v>W</v>
          </cell>
          <cell r="O156" t="str">
            <v>L</v>
          </cell>
        </row>
        <row r="157">
          <cell r="E157" t="str">
            <v>Cajetan</v>
          </cell>
          <cell r="H157" t="str">
            <v>Barnabas</v>
          </cell>
          <cell r="N157" t="str">
            <v>W</v>
          </cell>
          <cell r="O157" t="str">
            <v>L</v>
          </cell>
        </row>
        <row r="158">
          <cell r="E158" t="str">
            <v>Christina</v>
          </cell>
          <cell r="H158" t="str">
            <v>Gabriel</v>
          </cell>
          <cell r="N158" t="str">
            <v>L</v>
          </cell>
          <cell r="O158" t="str">
            <v>W</v>
          </cell>
        </row>
        <row r="159">
          <cell r="E159" t="str">
            <v>Christina</v>
          </cell>
          <cell r="H159" t="str">
            <v>Gabriel</v>
          </cell>
          <cell r="N159" t="str">
            <v>W</v>
          </cell>
          <cell r="O159" t="str">
            <v>L</v>
          </cell>
        </row>
        <row r="160">
          <cell r="E160" t="str">
            <v>Christina</v>
          </cell>
          <cell r="H160" t="str">
            <v>Gabriel</v>
          </cell>
          <cell r="N160" t="str">
            <v>W</v>
          </cell>
          <cell r="O160" t="str">
            <v>L</v>
          </cell>
        </row>
        <row r="161">
          <cell r="E161" t="str">
            <v>Fisher</v>
          </cell>
          <cell r="H161" t="str">
            <v>Catherine</v>
          </cell>
          <cell r="N161" t="str">
            <v>L</v>
          </cell>
          <cell r="O161" t="str">
            <v>W</v>
          </cell>
        </row>
        <row r="162">
          <cell r="E162" t="str">
            <v>Fisher</v>
          </cell>
          <cell r="H162" t="str">
            <v>Catherine</v>
          </cell>
          <cell r="N162" t="str">
            <v>L</v>
          </cell>
          <cell r="O162" t="str">
            <v>W</v>
          </cell>
        </row>
        <row r="163">
          <cell r="E163" t="str">
            <v>Fisher</v>
          </cell>
          <cell r="H163" t="str">
            <v>Catherine</v>
          </cell>
          <cell r="N163" t="str">
            <v>L</v>
          </cell>
          <cell r="O163" t="str">
            <v>W</v>
          </cell>
        </row>
        <row r="164">
          <cell r="E164" t="str">
            <v>CJB</v>
          </cell>
          <cell r="H164" t="str">
            <v>MHR</v>
          </cell>
          <cell r="N164" t="str">
            <v>L</v>
          </cell>
          <cell r="O164" t="str">
            <v>W</v>
          </cell>
        </row>
        <row r="165">
          <cell r="E165" t="str">
            <v>CJB</v>
          </cell>
          <cell r="H165" t="str">
            <v>MHR</v>
          </cell>
          <cell r="N165" t="str">
            <v>L</v>
          </cell>
          <cell r="O165" t="str">
            <v>W</v>
          </cell>
        </row>
        <row r="166">
          <cell r="E166" t="str">
            <v>CJB</v>
          </cell>
          <cell r="H166" t="str">
            <v>MHR</v>
          </cell>
          <cell r="N166" t="str">
            <v>L</v>
          </cell>
          <cell r="O166" t="str">
            <v>W</v>
          </cell>
        </row>
        <row r="167">
          <cell r="E167" t="str">
            <v>CJB</v>
          </cell>
          <cell r="H167" t="str">
            <v>BCA</v>
          </cell>
          <cell r="N167" t="str">
            <v/>
          </cell>
          <cell r="O167" t="str">
            <v/>
          </cell>
        </row>
        <row r="168">
          <cell r="E168" t="str">
            <v>CK</v>
          </cell>
          <cell r="H168" t="str">
            <v>MHR</v>
          </cell>
          <cell r="N168" t="str">
            <v>L</v>
          </cell>
          <cell r="O168" t="str">
            <v>W</v>
          </cell>
        </row>
        <row r="169">
          <cell r="E169" t="str">
            <v>CK</v>
          </cell>
          <cell r="H169" t="str">
            <v>MHR</v>
          </cell>
          <cell r="N169" t="str">
            <v>W</v>
          </cell>
          <cell r="O169" t="str">
            <v>L</v>
          </cell>
        </row>
        <row r="170">
          <cell r="E170" t="str">
            <v>CK</v>
          </cell>
          <cell r="H170" t="str">
            <v>MHR</v>
          </cell>
          <cell r="N170" t="str">
            <v>L</v>
          </cell>
          <cell r="O170" t="str">
            <v>W</v>
          </cell>
        </row>
        <row r="171">
          <cell r="E171" t="str">
            <v>Damian</v>
          </cell>
          <cell r="H171" t="str">
            <v>QM</v>
          </cell>
          <cell r="N171" t="str">
            <v>L</v>
          </cell>
          <cell r="O171" t="str">
            <v>W</v>
          </cell>
        </row>
        <row r="172">
          <cell r="E172" t="str">
            <v>Damian</v>
          </cell>
          <cell r="H172" t="str">
            <v>QM</v>
          </cell>
          <cell r="N172" t="str">
            <v>L</v>
          </cell>
          <cell r="O172" t="str">
            <v>W</v>
          </cell>
        </row>
        <row r="173">
          <cell r="E173" t="str">
            <v>Damian</v>
          </cell>
          <cell r="H173" t="str">
            <v>QM</v>
          </cell>
          <cell r="N173" t="str">
            <v>L</v>
          </cell>
          <cell r="O173" t="str">
            <v>W</v>
          </cell>
        </row>
        <row r="174">
          <cell r="E174" t="str">
            <v>Fisher</v>
          </cell>
          <cell r="H174" t="str">
            <v>Alexander</v>
          </cell>
          <cell r="N174" t="str">
            <v>L</v>
          </cell>
          <cell r="O174" t="str">
            <v>W</v>
          </cell>
        </row>
        <row r="175">
          <cell r="E175" t="str">
            <v>Fisher</v>
          </cell>
          <cell r="H175" t="str">
            <v>Alexander</v>
          </cell>
          <cell r="N175" t="str">
            <v>W</v>
          </cell>
          <cell r="O175" t="str">
            <v>L</v>
          </cell>
        </row>
        <row r="176">
          <cell r="E176" t="str">
            <v>Fisher</v>
          </cell>
          <cell r="H176" t="str">
            <v>Alexander</v>
          </cell>
          <cell r="N176" t="str">
            <v>W</v>
          </cell>
          <cell r="O176" t="str">
            <v>L</v>
          </cell>
        </row>
        <row r="177">
          <cell r="E177" t="str">
            <v>Daniel</v>
          </cell>
          <cell r="H177" t="str">
            <v>Gabriel</v>
          </cell>
          <cell r="N177" t="str">
            <v>L</v>
          </cell>
          <cell r="O177" t="str">
            <v>W</v>
          </cell>
        </row>
        <row r="178">
          <cell r="E178" t="str">
            <v>Daniel</v>
          </cell>
          <cell r="H178" t="str">
            <v>Gabriel</v>
          </cell>
          <cell r="N178" t="str">
            <v>L</v>
          </cell>
          <cell r="O178" t="str">
            <v>W</v>
          </cell>
        </row>
        <row r="179">
          <cell r="E179" t="str">
            <v>Daniel</v>
          </cell>
          <cell r="H179" t="str">
            <v>Gabriel</v>
          </cell>
          <cell r="N179" t="str">
            <v>W</v>
          </cell>
          <cell r="O179" t="str">
            <v>L</v>
          </cell>
        </row>
        <row r="180">
          <cell r="E180" t="str">
            <v>Mikes</v>
          </cell>
          <cell r="H180" t="str">
            <v>Barnabas</v>
          </cell>
          <cell r="N180" t="str">
            <v>W</v>
          </cell>
          <cell r="O180" t="str">
            <v>L</v>
          </cell>
        </row>
        <row r="181">
          <cell r="E181" t="str">
            <v>Mikes</v>
          </cell>
          <cell r="H181" t="str">
            <v>Barnabas</v>
          </cell>
          <cell r="N181" t="str">
            <v>W</v>
          </cell>
          <cell r="O181" t="str">
            <v>L</v>
          </cell>
        </row>
        <row r="182">
          <cell r="E182" t="str">
            <v>Mikes</v>
          </cell>
          <cell r="H182" t="str">
            <v>Barnabas</v>
          </cell>
          <cell r="N182" t="str">
            <v>W</v>
          </cell>
          <cell r="O182" t="str">
            <v>L</v>
          </cell>
        </row>
        <row r="183">
          <cell r="E183" t="str">
            <v>Christina</v>
          </cell>
          <cell r="H183" t="str">
            <v>Catherine</v>
          </cell>
          <cell r="N183" t="str">
            <v>W</v>
          </cell>
          <cell r="O183" t="str">
            <v>L</v>
          </cell>
        </row>
        <row r="184">
          <cell r="E184" t="str">
            <v>Christina</v>
          </cell>
          <cell r="H184" t="str">
            <v>Catherine</v>
          </cell>
          <cell r="N184" t="str">
            <v>W</v>
          </cell>
          <cell r="O184" t="str">
            <v>L</v>
          </cell>
        </row>
        <row r="185">
          <cell r="E185" t="str">
            <v>Christina</v>
          </cell>
          <cell r="H185" t="str">
            <v>Catherine</v>
          </cell>
          <cell r="N185" t="str">
            <v>W</v>
          </cell>
          <cell r="O185" t="str">
            <v>L</v>
          </cell>
        </row>
        <row r="186">
          <cell r="E186" t="str">
            <v>Cajetan</v>
          </cell>
          <cell r="H186" t="str">
            <v>Linus</v>
          </cell>
          <cell r="N186" t="str">
            <v>L</v>
          </cell>
          <cell r="O186" t="str">
            <v>W</v>
          </cell>
        </row>
        <row r="187">
          <cell r="E187" t="str">
            <v>Cajetan</v>
          </cell>
          <cell r="H187" t="str">
            <v>Linus</v>
          </cell>
          <cell r="N187" t="str">
            <v>W</v>
          </cell>
          <cell r="O187" t="str">
            <v>L</v>
          </cell>
        </row>
        <row r="188">
          <cell r="E188" t="str">
            <v>Cajetan</v>
          </cell>
          <cell r="H188" t="str">
            <v>Linus</v>
          </cell>
          <cell r="N188" t="str">
            <v>W</v>
          </cell>
          <cell r="O188" t="str">
            <v>L</v>
          </cell>
        </row>
        <row r="189">
          <cell r="E189" t="str">
            <v>CJB</v>
          </cell>
          <cell r="H189" t="str">
            <v>Barnabas</v>
          </cell>
          <cell r="N189" t="str">
            <v/>
          </cell>
          <cell r="O189" t="str">
            <v/>
          </cell>
        </row>
        <row r="190">
          <cell r="E190" t="str">
            <v>Gabriel</v>
          </cell>
          <cell r="H190" t="str">
            <v>Gerald</v>
          </cell>
          <cell r="N190" t="str">
            <v/>
          </cell>
          <cell r="O190" t="str">
            <v/>
          </cell>
        </row>
        <row r="191">
          <cell r="E191" t="str">
            <v>Fisher</v>
          </cell>
          <cell r="H191" t="str">
            <v>Damian</v>
          </cell>
          <cell r="N191" t="str">
            <v/>
          </cell>
          <cell r="O191" t="str">
            <v/>
          </cell>
        </row>
        <row r="192">
          <cell r="E192" t="str">
            <v>Barnabas</v>
          </cell>
          <cell r="H192" t="str">
            <v>CK</v>
          </cell>
          <cell r="N192" t="str">
            <v/>
          </cell>
          <cell r="O192" t="str">
            <v/>
          </cell>
        </row>
        <row r="193">
          <cell r="E193" t="str">
            <v>QM</v>
          </cell>
          <cell r="H193" t="str">
            <v>Cajetan</v>
          </cell>
          <cell r="N193" t="str">
            <v/>
          </cell>
          <cell r="O193" t="str">
            <v/>
          </cell>
        </row>
        <row r="194">
          <cell r="E194" t="str">
            <v>Linus</v>
          </cell>
          <cell r="H194" t="str">
            <v>Catherine</v>
          </cell>
          <cell r="N194" t="str">
            <v/>
          </cell>
          <cell r="O194" t="str">
            <v/>
          </cell>
        </row>
        <row r="195">
          <cell r="E195" t="str">
            <v>BCA</v>
          </cell>
          <cell r="H195" t="str">
            <v>Linus</v>
          </cell>
          <cell r="N195" t="str">
            <v/>
          </cell>
          <cell r="O195" t="str">
            <v/>
          </cell>
        </row>
        <row r="196">
          <cell r="E196" t="str">
            <v>Mikes</v>
          </cell>
          <cell r="H196" t="str">
            <v>MHR</v>
          </cell>
          <cell r="N196" t="str">
            <v/>
          </cell>
          <cell r="O196" t="str">
            <v/>
          </cell>
        </row>
        <row r="197">
          <cell r="E197" t="str">
            <v>Gerald</v>
          </cell>
          <cell r="H197" t="str">
            <v>Christina</v>
          </cell>
          <cell r="N197" t="str">
            <v/>
          </cell>
          <cell r="O197" t="str">
            <v/>
          </cell>
        </row>
        <row r="198">
          <cell r="E198" t="str">
            <v>Damian</v>
          </cell>
          <cell r="H198" t="str">
            <v>CJB</v>
          </cell>
          <cell r="N198" t="str">
            <v/>
          </cell>
          <cell r="O198" t="str">
            <v/>
          </cell>
        </row>
        <row r="199">
          <cell r="E199" t="str">
            <v>Gabriel</v>
          </cell>
          <cell r="H199" t="str">
            <v>QM</v>
          </cell>
          <cell r="N199" t="str">
            <v/>
          </cell>
          <cell r="O199" t="str">
            <v/>
          </cell>
        </row>
        <row r="200">
          <cell r="E200" t="str">
            <v>BCA</v>
          </cell>
          <cell r="H200" t="str">
            <v>Fisher</v>
          </cell>
          <cell r="N200" t="str">
            <v/>
          </cell>
          <cell r="O200" t="str">
            <v/>
          </cell>
        </row>
        <row r="201">
          <cell r="E201" t="str">
            <v>Damian</v>
          </cell>
          <cell r="H201" t="str">
            <v>MHR</v>
          </cell>
          <cell r="N201" t="str">
            <v/>
          </cell>
          <cell r="O201" t="str">
            <v/>
          </cell>
        </row>
        <row r="202">
          <cell r="E202" t="str">
            <v>Mikes</v>
          </cell>
          <cell r="H202" t="str">
            <v>QM</v>
          </cell>
          <cell r="N202" t="str">
            <v/>
          </cell>
          <cell r="O202" t="str">
            <v/>
          </cell>
        </row>
        <row r="203">
          <cell r="E203" t="str">
            <v>Alexander</v>
          </cell>
          <cell r="H203" t="str">
            <v>Gabriel</v>
          </cell>
          <cell r="N203" t="str">
            <v/>
          </cell>
          <cell r="O203" t="str">
            <v/>
          </cell>
        </row>
        <row r="204">
          <cell r="E204" t="str">
            <v>Barnabas</v>
          </cell>
          <cell r="H204" t="str">
            <v>Catherine</v>
          </cell>
          <cell r="N204" t="str">
            <v/>
          </cell>
          <cell r="O204" t="str">
            <v/>
          </cell>
        </row>
        <row r="205">
          <cell r="E205" t="str">
            <v>Gerald</v>
          </cell>
          <cell r="H205" t="str">
            <v>Daniel</v>
          </cell>
          <cell r="N205" t="str">
            <v/>
          </cell>
          <cell r="O205" t="str">
            <v/>
          </cell>
        </row>
        <row r="206">
          <cell r="E206" t="str">
            <v>CK</v>
          </cell>
          <cell r="H206" t="str">
            <v>CJB</v>
          </cell>
          <cell r="N206" t="str">
            <v/>
          </cell>
          <cell r="O206" t="str">
            <v/>
          </cell>
        </row>
        <row r="207">
          <cell r="E207" t="str">
            <v>Linus</v>
          </cell>
          <cell r="H207" t="str">
            <v>Christina</v>
          </cell>
          <cell r="N207" t="str">
            <v/>
          </cell>
          <cell r="O207" t="str">
            <v/>
          </cell>
        </row>
        <row r="208">
          <cell r="E208" t="str">
            <v>Damian</v>
          </cell>
          <cell r="H208" t="str">
            <v>Linus</v>
          </cell>
          <cell r="N208" t="str">
            <v/>
          </cell>
          <cell r="O208" t="str">
            <v/>
          </cell>
        </row>
        <row r="209">
          <cell r="E209" t="str">
            <v>Daniel</v>
          </cell>
          <cell r="H209" t="str">
            <v>QM</v>
          </cell>
          <cell r="N209" t="str">
            <v/>
          </cell>
          <cell r="O209" t="str">
            <v/>
          </cell>
        </row>
        <row r="210">
          <cell r="E210" t="str">
            <v>CK</v>
          </cell>
          <cell r="H210" t="str">
            <v>Damian</v>
          </cell>
          <cell r="N210" t="str">
            <v/>
          </cell>
          <cell r="O210" t="str">
            <v/>
          </cell>
        </row>
        <row r="211">
          <cell r="E211" t="str">
            <v>MHR</v>
          </cell>
          <cell r="H211" t="str">
            <v>Gerald</v>
          </cell>
          <cell r="N211" t="str">
            <v/>
          </cell>
          <cell r="O211" t="str">
            <v/>
          </cell>
        </row>
        <row r="212">
          <cell r="E212" t="str">
            <v>MHR</v>
          </cell>
          <cell r="H212" t="str">
            <v>Barnabas</v>
          </cell>
          <cell r="N212" t="str">
            <v/>
          </cell>
          <cell r="O212" t="str">
            <v/>
          </cell>
        </row>
        <row r="213">
          <cell r="E213" t="str">
            <v>Catherine</v>
          </cell>
          <cell r="H213" t="str">
            <v>CK</v>
          </cell>
          <cell r="N213" t="str">
            <v/>
          </cell>
          <cell r="O213" t="str">
            <v/>
          </cell>
        </row>
        <row r="214">
          <cell r="E214" t="str">
            <v>BCA</v>
          </cell>
          <cell r="H214" t="str">
            <v>Alexander</v>
          </cell>
          <cell r="N214" t="str">
            <v/>
          </cell>
          <cell r="O214" t="str">
            <v/>
          </cell>
        </row>
        <row r="215">
          <cell r="E215" t="str">
            <v>Gabriel</v>
          </cell>
          <cell r="H215" t="str">
            <v>BCA</v>
          </cell>
          <cell r="N215" t="str">
            <v/>
          </cell>
          <cell r="O215" t="str">
            <v/>
          </cell>
        </row>
        <row r="216">
          <cell r="E216" t="str">
            <v>Cajetan</v>
          </cell>
          <cell r="H216" t="str">
            <v>Christina</v>
          </cell>
          <cell r="N216" t="str">
            <v/>
          </cell>
          <cell r="O216" t="str">
            <v/>
          </cell>
        </row>
        <row r="217">
          <cell r="E217" t="str">
            <v>Fisher</v>
          </cell>
          <cell r="H217" t="str">
            <v>Daniel</v>
          </cell>
          <cell r="N217" t="str">
            <v/>
          </cell>
          <cell r="O217" t="str">
            <v/>
          </cell>
        </row>
        <row r="218">
          <cell r="E218" t="str">
            <v>QM</v>
          </cell>
          <cell r="H218" t="str">
            <v>Linus</v>
          </cell>
          <cell r="N218" t="str">
            <v/>
          </cell>
          <cell r="O218" t="str">
            <v/>
          </cell>
        </row>
        <row r="219">
          <cell r="E219" t="str">
            <v>Mikes</v>
          </cell>
          <cell r="H219" t="str">
            <v>CJB</v>
          </cell>
          <cell r="N219" t="str">
            <v/>
          </cell>
          <cell r="O219" t="str">
            <v/>
          </cell>
        </row>
        <row r="220">
          <cell r="E220" t="str">
            <v>Gerald</v>
          </cell>
          <cell r="H220" t="str">
            <v>Fisher</v>
          </cell>
          <cell r="N220" t="str">
            <v/>
          </cell>
          <cell r="O220" t="str">
            <v/>
          </cell>
        </row>
        <row r="221">
          <cell r="E221" t="str">
            <v>Linus</v>
          </cell>
          <cell r="H221" t="str">
            <v>Fisher</v>
          </cell>
          <cell r="N221" t="str">
            <v/>
          </cell>
          <cell r="O221" t="str">
            <v/>
          </cell>
        </row>
        <row r="222">
          <cell r="E222" t="str">
            <v>Catherine</v>
          </cell>
          <cell r="H222" t="str">
            <v>Damian</v>
          </cell>
          <cell r="N222" t="str">
            <v/>
          </cell>
          <cell r="O222" t="str">
            <v/>
          </cell>
        </row>
        <row r="223">
          <cell r="E223" t="str">
            <v>CK</v>
          </cell>
          <cell r="H223" t="str">
            <v>BCA</v>
          </cell>
          <cell r="N223" t="str">
            <v/>
          </cell>
          <cell r="O223" t="str">
            <v/>
          </cell>
        </row>
        <row r="224">
          <cell r="E224" t="str">
            <v>QM</v>
          </cell>
          <cell r="H224" t="str">
            <v>Christina</v>
          </cell>
          <cell r="N224" t="str">
            <v/>
          </cell>
          <cell r="O224" t="str">
            <v/>
          </cell>
        </row>
        <row r="225">
          <cell r="E225" t="str">
            <v>Cajetan</v>
          </cell>
          <cell r="H225" t="str">
            <v>Daniel</v>
          </cell>
          <cell r="N225" t="str">
            <v/>
          </cell>
          <cell r="O225" t="str">
            <v/>
          </cell>
        </row>
        <row r="226">
          <cell r="E226" t="str">
            <v>Mikes</v>
          </cell>
          <cell r="H226" t="str">
            <v>Gabriel</v>
          </cell>
          <cell r="N226" t="str">
            <v/>
          </cell>
          <cell r="O226" t="str">
            <v/>
          </cell>
        </row>
        <row r="227">
          <cell r="E227" t="str">
            <v>Alexander</v>
          </cell>
          <cell r="H227" t="str">
            <v>Mikes</v>
          </cell>
          <cell r="N227" t="str">
            <v/>
          </cell>
          <cell r="O227" t="str">
            <v/>
          </cell>
        </row>
        <row r="228">
          <cell r="N228" t="str">
            <v/>
          </cell>
          <cell r="O228" t="str">
            <v/>
          </cell>
        </row>
        <row r="229">
          <cell r="N229" t="str">
            <v/>
          </cell>
          <cell r="O229" t="str">
            <v/>
          </cell>
        </row>
        <row r="230">
          <cell r="N230" t="str">
            <v/>
          </cell>
          <cell r="O230" t="str">
            <v/>
          </cell>
        </row>
        <row r="231">
          <cell r="N231" t="str">
            <v/>
          </cell>
          <cell r="O231" t="str">
            <v/>
          </cell>
        </row>
        <row r="232">
          <cell r="N232" t="str">
            <v/>
          </cell>
          <cell r="O232" t="str">
            <v/>
          </cell>
        </row>
        <row r="233">
          <cell r="N233" t="str">
            <v/>
          </cell>
          <cell r="O233" t="str">
            <v/>
          </cell>
        </row>
        <row r="234">
          <cell r="N234" t="str">
            <v/>
          </cell>
          <cell r="O234" t="str">
            <v/>
          </cell>
        </row>
        <row r="235">
          <cell r="N235" t="str">
            <v/>
          </cell>
          <cell r="O235" t="str">
            <v/>
          </cell>
        </row>
        <row r="236">
          <cell r="N236" t="str">
            <v/>
          </cell>
          <cell r="O236" t="str">
            <v/>
          </cell>
        </row>
        <row r="237">
          <cell r="N237" t="str">
            <v/>
          </cell>
          <cell r="O237" t="str">
            <v/>
          </cell>
        </row>
        <row r="238">
          <cell r="N238" t="str">
            <v/>
          </cell>
          <cell r="O238" t="str">
            <v/>
          </cell>
        </row>
        <row r="239">
          <cell r="N239" t="str">
            <v/>
          </cell>
          <cell r="O239" t="str">
            <v/>
          </cell>
        </row>
        <row r="240">
          <cell r="N240" t="str">
            <v/>
          </cell>
          <cell r="O240" t="str">
            <v/>
          </cell>
        </row>
        <row r="241">
          <cell r="N241" t="str">
            <v/>
          </cell>
          <cell r="O241" t="str">
            <v/>
          </cell>
        </row>
        <row r="242">
          <cell r="N242" t="str">
            <v/>
          </cell>
          <cell r="O242" t="str">
            <v/>
          </cell>
        </row>
        <row r="243">
          <cell r="N243" t="str">
            <v/>
          </cell>
          <cell r="O243" t="str">
            <v/>
          </cell>
        </row>
        <row r="244">
          <cell r="N244" t="str">
            <v/>
          </cell>
          <cell r="O244" t="str">
            <v/>
          </cell>
        </row>
        <row r="245">
          <cell r="N245" t="str">
            <v/>
          </cell>
          <cell r="O245" t="str">
            <v/>
          </cell>
        </row>
        <row r="246">
          <cell r="N246" t="str">
            <v/>
          </cell>
          <cell r="O246" t="str">
            <v/>
          </cell>
        </row>
        <row r="247">
          <cell r="N247" t="str">
            <v/>
          </cell>
          <cell r="O247" t="str">
            <v/>
          </cell>
        </row>
        <row r="248">
          <cell r="N248" t="str">
            <v/>
          </cell>
          <cell r="O248" t="str">
            <v/>
          </cell>
        </row>
        <row r="249">
          <cell r="N249" t="str">
            <v/>
          </cell>
          <cell r="O249" t="str">
            <v/>
          </cell>
        </row>
        <row r="250">
          <cell r="N250" t="str">
            <v/>
          </cell>
          <cell r="O250" t="str">
            <v/>
          </cell>
        </row>
        <row r="251">
          <cell r="N251" t="str">
            <v/>
          </cell>
          <cell r="O251" t="str">
            <v/>
          </cell>
        </row>
        <row r="252">
          <cell r="N252" t="str">
            <v/>
          </cell>
          <cell r="O252" t="str">
            <v/>
          </cell>
        </row>
        <row r="253">
          <cell r="N253" t="str">
            <v/>
          </cell>
          <cell r="O253" t="str">
            <v/>
          </cell>
        </row>
        <row r="254">
          <cell r="N254" t="str">
            <v/>
          </cell>
          <cell r="O254" t="str">
            <v/>
          </cell>
        </row>
        <row r="255">
          <cell r="N255" t="str">
            <v/>
          </cell>
          <cell r="O255" t="str">
            <v/>
          </cell>
        </row>
        <row r="256">
          <cell r="N256" t="str">
            <v/>
          </cell>
          <cell r="O256" t="str">
            <v/>
          </cell>
        </row>
        <row r="257">
          <cell r="N257" t="str">
            <v/>
          </cell>
          <cell r="O257" t="str">
            <v/>
          </cell>
        </row>
        <row r="258">
          <cell r="N258" t="str">
            <v/>
          </cell>
          <cell r="O258" t="str">
            <v/>
          </cell>
        </row>
        <row r="259">
          <cell r="N259" t="str">
            <v/>
          </cell>
          <cell r="O259" t="str">
            <v/>
          </cell>
        </row>
        <row r="260">
          <cell r="N260" t="str">
            <v/>
          </cell>
          <cell r="O260" t="str">
            <v/>
          </cell>
        </row>
        <row r="261">
          <cell r="N261" t="str">
            <v/>
          </cell>
          <cell r="O261" t="str">
            <v/>
          </cell>
        </row>
        <row r="262">
          <cell r="N262" t="str">
            <v/>
          </cell>
          <cell r="O262" t="str">
            <v/>
          </cell>
        </row>
        <row r="263">
          <cell r="N263" t="str">
            <v/>
          </cell>
          <cell r="O263" t="str">
            <v/>
          </cell>
        </row>
        <row r="264">
          <cell r="N264" t="str">
            <v/>
          </cell>
          <cell r="O264" t="str">
            <v/>
          </cell>
        </row>
        <row r="265">
          <cell r="N265" t="str">
            <v/>
          </cell>
          <cell r="O265" t="str">
            <v/>
          </cell>
        </row>
        <row r="266">
          <cell r="N266" t="str">
            <v/>
          </cell>
          <cell r="O266" t="str">
            <v/>
          </cell>
        </row>
        <row r="267">
          <cell r="N267" t="str">
            <v/>
          </cell>
          <cell r="O267" t="str">
            <v/>
          </cell>
        </row>
        <row r="268">
          <cell r="N268" t="str">
            <v/>
          </cell>
          <cell r="O268" t="str">
            <v/>
          </cell>
        </row>
        <row r="269">
          <cell r="N269" t="str">
            <v/>
          </cell>
          <cell r="O269" t="str">
            <v/>
          </cell>
        </row>
      </sheetData>
      <sheetData sheetId="3">
        <row r="2">
          <cell r="E2" t="str">
            <v>Cajetan</v>
          </cell>
          <cell r="H2" t="str">
            <v>MHR</v>
          </cell>
          <cell r="N2" t="str">
            <v>L</v>
          </cell>
          <cell r="O2" t="str">
            <v>W</v>
          </cell>
        </row>
        <row r="3">
          <cell r="E3" t="str">
            <v>Cajetan</v>
          </cell>
          <cell r="H3" t="str">
            <v>MHR</v>
          </cell>
          <cell r="N3" t="str">
            <v>W</v>
          </cell>
          <cell r="O3" t="str">
            <v>L</v>
          </cell>
        </row>
        <row r="4">
          <cell r="E4" t="str">
            <v>Cajetan</v>
          </cell>
          <cell r="H4" t="str">
            <v>MHR</v>
          </cell>
          <cell r="N4" t="str">
            <v>L</v>
          </cell>
          <cell r="O4" t="str">
            <v>W</v>
          </cell>
        </row>
        <row r="5">
          <cell r="E5" t="str">
            <v>Germaine</v>
          </cell>
          <cell r="H5" t="str">
            <v>QM</v>
          </cell>
          <cell r="N5" t="str">
            <v>W</v>
          </cell>
          <cell r="O5" t="str">
            <v>L</v>
          </cell>
        </row>
        <row r="6">
          <cell r="E6" t="str">
            <v>Germaine</v>
          </cell>
          <cell r="H6" t="str">
            <v>QM</v>
          </cell>
          <cell r="N6" t="str">
            <v>W</v>
          </cell>
          <cell r="O6" t="str">
            <v>L</v>
          </cell>
        </row>
        <row r="7">
          <cell r="E7" t="str">
            <v>Germaine</v>
          </cell>
          <cell r="H7" t="str">
            <v>QM</v>
          </cell>
          <cell r="N7" t="str">
            <v>W</v>
          </cell>
          <cell r="O7" t="str">
            <v>L</v>
          </cell>
        </row>
        <row r="8">
          <cell r="E8" t="str">
            <v>Patricia</v>
          </cell>
          <cell r="H8" t="str">
            <v>Annunciata</v>
          </cell>
          <cell r="N8" t="str">
            <v>W</v>
          </cell>
          <cell r="O8" t="str">
            <v>L</v>
          </cell>
        </row>
        <row r="9">
          <cell r="E9" t="str">
            <v>Patricia</v>
          </cell>
          <cell r="H9" t="str">
            <v>Annunciata</v>
          </cell>
          <cell r="N9" t="str">
            <v>W</v>
          </cell>
          <cell r="O9" t="str">
            <v>L</v>
          </cell>
        </row>
        <row r="10">
          <cell r="E10" t="str">
            <v>Patricia</v>
          </cell>
          <cell r="H10" t="str">
            <v>Annunciata</v>
          </cell>
          <cell r="N10" t="str">
            <v>W</v>
          </cell>
          <cell r="O10" t="str">
            <v>L</v>
          </cell>
        </row>
        <row r="11">
          <cell r="E11" t="str">
            <v>Mikes</v>
          </cell>
          <cell r="H11" t="str">
            <v>Fisher</v>
          </cell>
          <cell r="N11" t="str">
            <v>W</v>
          </cell>
          <cell r="O11" t="str">
            <v>L</v>
          </cell>
        </row>
        <row r="12">
          <cell r="E12" t="str">
            <v>Mikes</v>
          </cell>
          <cell r="H12" t="str">
            <v>Fisher</v>
          </cell>
          <cell r="N12" t="str">
            <v>W</v>
          </cell>
          <cell r="O12" t="str">
            <v>L</v>
          </cell>
        </row>
        <row r="13">
          <cell r="E13" t="str">
            <v>Mikes</v>
          </cell>
          <cell r="H13" t="str">
            <v>Fisher</v>
          </cell>
          <cell r="N13" t="str">
            <v>W</v>
          </cell>
          <cell r="O13" t="str">
            <v>L</v>
          </cell>
        </row>
        <row r="14">
          <cell r="E14" t="str">
            <v>Christina</v>
          </cell>
          <cell r="H14" t="str">
            <v>Catherine</v>
          </cell>
          <cell r="N14" t="str">
            <v>W</v>
          </cell>
          <cell r="O14" t="str">
            <v>L</v>
          </cell>
        </row>
        <row r="15">
          <cell r="E15" t="str">
            <v>Christina</v>
          </cell>
          <cell r="H15" t="str">
            <v>Catherine</v>
          </cell>
          <cell r="N15" t="str">
            <v>W</v>
          </cell>
          <cell r="O15" t="str">
            <v>L</v>
          </cell>
        </row>
        <row r="16">
          <cell r="E16" t="str">
            <v>Christina</v>
          </cell>
          <cell r="H16" t="str">
            <v>Catherine</v>
          </cell>
          <cell r="N16" t="str">
            <v>L</v>
          </cell>
          <cell r="O16" t="str">
            <v>W</v>
          </cell>
        </row>
        <row r="17">
          <cell r="E17" t="str">
            <v>Christina</v>
          </cell>
          <cell r="H17" t="str">
            <v>CK</v>
          </cell>
          <cell r="N17" t="str">
            <v>W</v>
          </cell>
          <cell r="O17" t="str">
            <v>L</v>
          </cell>
        </row>
        <row r="18">
          <cell r="E18" t="str">
            <v>Christina</v>
          </cell>
          <cell r="H18" t="str">
            <v>CK</v>
          </cell>
          <cell r="N18" t="str">
            <v>L</v>
          </cell>
          <cell r="O18" t="str">
            <v>W</v>
          </cell>
        </row>
        <row r="19">
          <cell r="E19" t="str">
            <v>Christina</v>
          </cell>
          <cell r="H19" t="str">
            <v>CK</v>
          </cell>
          <cell r="N19" t="str">
            <v>W</v>
          </cell>
          <cell r="O19" t="str">
            <v>L</v>
          </cell>
        </row>
        <row r="20">
          <cell r="E20" t="str">
            <v>Bede</v>
          </cell>
          <cell r="H20" t="str">
            <v>Barnabas</v>
          </cell>
          <cell r="N20" t="str">
            <v>W</v>
          </cell>
          <cell r="O20" t="str">
            <v>L</v>
          </cell>
        </row>
        <row r="21">
          <cell r="E21" t="str">
            <v>Bede</v>
          </cell>
          <cell r="H21" t="str">
            <v>Barnabas</v>
          </cell>
          <cell r="N21" t="str">
            <v>W</v>
          </cell>
          <cell r="O21" t="str">
            <v>L</v>
          </cell>
        </row>
        <row r="22">
          <cell r="E22" t="str">
            <v>Bede</v>
          </cell>
          <cell r="H22" t="str">
            <v>Barnabas</v>
          </cell>
          <cell r="N22" t="str">
            <v>W</v>
          </cell>
          <cell r="O22" t="str">
            <v>L</v>
          </cell>
        </row>
        <row r="23">
          <cell r="E23" t="str">
            <v>BCA</v>
          </cell>
          <cell r="H23" t="str">
            <v>Bede</v>
          </cell>
          <cell r="N23" t="str">
            <v>L</v>
          </cell>
          <cell r="O23" t="str">
            <v>W</v>
          </cell>
        </row>
        <row r="24">
          <cell r="E24" t="str">
            <v>BCA</v>
          </cell>
          <cell r="H24" t="str">
            <v>Bede</v>
          </cell>
          <cell r="N24" t="str">
            <v>L</v>
          </cell>
          <cell r="O24" t="str">
            <v>W</v>
          </cell>
        </row>
        <row r="25">
          <cell r="E25" t="str">
            <v>BCA</v>
          </cell>
          <cell r="H25" t="str">
            <v>Bede</v>
          </cell>
          <cell r="N25" t="str">
            <v>L</v>
          </cell>
          <cell r="O25" t="str">
            <v>W</v>
          </cell>
        </row>
        <row r="26">
          <cell r="E26" t="str">
            <v>Barnabas</v>
          </cell>
          <cell r="H26" t="str">
            <v>BCA</v>
          </cell>
          <cell r="N26" t="str">
            <v>L</v>
          </cell>
          <cell r="O26" t="str">
            <v>W</v>
          </cell>
        </row>
        <row r="27">
          <cell r="E27" t="str">
            <v>Barnabas</v>
          </cell>
          <cell r="H27" t="str">
            <v>BCA</v>
          </cell>
          <cell r="N27" t="str">
            <v>L</v>
          </cell>
          <cell r="O27" t="str">
            <v>W</v>
          </cell>
        </row>
        <row r="28">
          <cell r="E28" t="str">
            <v>Barnabas</v>
          </cell>
          <cell r="H28" t="str">
            <v>BCA</v>
          </cell>
          <cell r="N28" t="str">
            <v>L</v>
          </cell>
          <cell r="O28" t="str">
            <v>W</v>
          </cell>
        </row>
        <row r="29">
          <cell r="E29" t="str">
            <v>Fisher</v>
          </cell>
          <cell r="H29" t="str">
            <v>QM</v>
          </cell>
          <cell r="N29" t="str">
            <v>W</v>
          </cell>
          <cell r="O29" t="str">
            <v>L</v>
          </cell>
        </row>
        <row r="30">
          <cell r="E30" t="str">
            <v>Fisher</v>
          </cell>
          <cell r="H30" t="str">
            <v>QM</v>
          </cell>
          <cell r="N30" t="str">
            <v>W</v>
          </cell>
          <cell r="O30" t="str">
            <v>L</v>
          </cell>
        </row>
        <row r="31">
          <cell r="E31" t="str">
            <v>Fisher</v>
          </cell>
          <cell r="H31" t="str">
            <v>QM</v>
          </cell>
          <cell r="N31" t="str">
            <v>W</v>
          </cell>
          <cell r="O31" t="str">
            <v>L</v>
          </cell>
        </row>
        <row r="32">
          <cell r="E32" t="str">
            <v>Annunciata</v>
          </cell>
          <cell r="H32" t="str">
            <v>MHR</v>
          </cell>
          <cell r="N32" t="str">
            <v>W</v>
          </cell>
          <cell r="O32" t="str">
            <v>L</v>
          </cell>
        </row>
        <row r="33">
          <cell r="E33" t="str">
            <v>Annunciata</v>
          </cell>
          <cell r="H33" t="str">
            <v>MHR</v>
          </cell>
          <cell r="N33" t="str">
            <v>L</v>
          </cell>
          <cell r="O33" t="str">
            <v>W</v>
          </cell>
        </row>
        <row r="34">
          <cell r="E34" t="str">
            <v>Annunciata</v>
          </cell>
          <cell r="H34" t="str">
            <v>MHR</v>
          </cell>
          <cell r="N34" t="str">
            <v>L</v>
          </cell>
          <cell r="O34" t="str">
            <v>W</v>
          </cell>
        </row>
        <row r="35">
          <cell r="E35" t="str">
            <v>Catherine</v>
          </cell>
          <cell r="H35" t="str">
            <v>QM</v>
          </cell>
          <cell r="N35" t="str">
            <v>L</v>
          </cell>
          <cell r="O35" t="str">
            <v>W</v>
          </cell>
        </row>
        <row r="36">
          <cell r="E36" t="str">
            <v>Catherine</v>
          </cell>
          <cell r="H36" t="str">
            <v>QM</v>
          </cell>
          <cell r="N36" t="str">
            <v>W</v>
          </cell>
          <cell r="O36" t="str">
            <v>L</v>
          </cell>
        </row>
        <row r="37">
          <cell r="E37" t="str">
            <v>Catherine</v>
          </cell>
          <cell r="H37" t="str">
            <v>QM</v>
          </cell>
          <cell r="N37" t="str">
            <v>W</v>
          </cell>
          <cell r="O37" t="str">
            <v>L</v>
          </cell>
        </row>
        <row r="38">
          <cell r="E38" t="str">
            <v>Bede</v>
          </cell>
          <cell r="H38" t="str">
            <v>Catherine</v>
          </cell>
          <cell r="N38" t="str">
            <v>W</v>
          </cell>
          <cell r="O38" t="str">
            <v>L</v>
          </cell>
        </row>
        <row r="39">
          <cell r="E39" t="str">
            <v>Bede</v>
          </cell>
          <cell r="H39" t="str">
            <v>Catherine</v>
          </cell>
          <cell r="N39" t="str">
            <v>W</v>
          </cell>
          <cell r="O39" t="str">
            <v>L</v>
          </cell>
        </row>
        <row r="40">
          <cell r="E40" t="str">
            <v>Bede</v>
          </cell>
          <cell r="H40" t="str">
            <v>Catherine</v>
          </cell>
          <cell r="N40" t="str">
            <v>W</v>
          </cell>
          <cell r="O40" t="str">
            <v>L</v>
          </cell>
        </row>
        <row r="41">
          <cell r="E41" t="str">
            <v>CK</v>
          </cell>
          <cell r="H41" t="str">
            <v>Cajetan</v>
          </cell>
          <cell r="N41" t="str">
            <v>W</v>
          </cell>
          <cell r="O41" t="str">
            <v>L</v>
          </cell>
        </row>
        <row r="42">
          <cell r="E42" t="str">
            <v>CK</v>
          </cell>
          <cell r="H42" t="str">
            <v>Cajetan</v>
          </cell>
          <cell r="N42" t="str">
            <v>W</v>
          </cell>
          <cell r="O42" t="str">
            <v>L</v>
          </cell>
        </row>
        <row r="43">
          <cell r="E43" t="str">
            <v>CK</v>
          </cell>
          <cell r="H43" t="str">
            <v>Cajetan</v>
          </cell>
          <cell r="N43" t="str">
            <v>L</v>
          </cell>
          <cell r="O43" t="str">
            <v>W</v>
          </cell>
        </row>
        <row r="44">
          <cell r="E44" t="str">
            <v>Germaine</v>
          </cell>
          <cell r="H44" t="str">
            <v>Fisher</v>
          </cell>
          <cell r="N44" t="str">
            <v>L</v>
          </cell>
          <cell r="O44" t="str">
            <v>W</v>
          </cell>
        </row>
        <row r="45">
          <cell r="E45" t="str">
            <v>Germaine</v>
          </cell>
          <cell r="H45" t="str">
            <v>Fisher</v>
          </cell>
          <cell r="N45" t="str">
            <v>W</v>
          </cell>
          <cell r="O45" t="str">
            <v>L</v>
          </cell>
        </row>
        <row r="46">
          <cell r="E46" t="str">
            <v>Germaine</v>
          </cell>
          <cell r="H46" t="str">
            <v>Fisher</v>
          </cell>
          <cell r="N46" t="str">
            <v>L</v>
          </cell>
          <cell r="O46" t="str">
            <v>W</v>
          </cell>
        </row>
        <row r="47">
          <cell r="E47" t="str">
            <v>Mikes</v>
          </cell>
          <cell r="H47" t="str">
            <v>Patricia</v>
          </cell>
          <cell r="N47" t="str">
            <v>L</v>
          </cell>
          <cell r="O47" t="str">
            <v>W</v>
          </cell>
        </row>
        <row r="48">
          <cell r="E48" t="str">
            <v>Mikes</v>
          </cell>
          <cell r="H48" t="str">
            <v>Patricia</v>
          </cell>
          <cell r="N48" t="str">
            <v>W</v>
          </cell>
          <cell r="O48" t="str">
            <v>L</v>
          </cell>
        </row>
        <row r="49">
          <cell r="E49" t="str">
            <v>Mikes</v>
          </cell>
          <cell r="H49" t="str">
            <v>Patricia</v>
          </cell>
          <cell r="N49" t="str">
            <v>W</v>
          </cell>
          <cell r="O49" t="str">
            <v>L</v>
          </cell>
        </row>
        <row r="50">
          <cell r="E50" t="str">
            <v>BCA</v>
          </cell>
          <cell r="H50" t="str">
            <v>Christina</v>
          </cell>
          <cell r="N50" t="str">
            <v>W</v>
          </cell>
          <cell r="O50" t="str">
            <v>L</v>
          </cell>
        </row>
        <row r="51">
          <cell r="E51" t="str">
            <v>BCA</v>
          </cell>
          <cell r="H51" t="str">
            <v>Christina</v>
          </cell>
          <cell r="N51" t="str">
            <v>W</v>
          </cell>
          <cell r="O51" t="str">
            <v>L</v>
          </cell>
        </row>
        <row r="52">
          <cell r="E52" t="str">
            <v>BCA</v>
          </cell>
          <cell r="H52" t="str">
            <v>Christina</v>
          </cell>
          <cell r="N52" t="str">
            <v>L</v>
          </cell>
          <cell r="O52" t="str">
            <v>W</v>
          </cell>
        </row>
        <row r="53">
          <cell r="E53" t="str">
            <v>Barnabas</v>
          </cell>
          <cell r="H53" t="str">
            <v>Germaine</v>
          </cell>
          <cell r="N53" t="str">
            <v>L</v>
          </cell>
          <cell r="O53" t="str">
            <v>W</v>
          </cell>
        </row>
        <row r="54">
          <cell r="E54" t="str">
            <v>Barnabas</v>
          </cell>
          <cell r="H54" t="str">
            <v>Germaine</v>
          </cell>
          <cell r="N54" t="str">
            <v>L</v>
          </cell>
          <cell r="O54" t="str">
            <v>W</v>
          </cell>
        </row>
        <row r="55">
          <cell r="E55" t="str">
            <v>Barnabas</v>
          </cell>
          <cell r="H55" t="str">
            <v>Germaine</v>
          </cell>
          <cell r="N55" t="str">
            <v>L</v>
          </cell>
          <cell r="O55" t="str">
            <v>W</v>
          </cell>
        </row>
        <row r="56">
          <cell r="E56" t="str">
            <v>Annunciata</v>
          </cell>
          <cell r="H56" t="str">
            <v>QM</v>
          </cell>
          <cell r="N56" t="str">
            <v>L</v>
          </cell>
          <cell r="O56" t="str">
            <v>W</v>
          </cell>
        </row>
        <row r="57">
          <cell r="E57" t="str">
            <v>Annunciata</v>
          </cell>
          <cell r="H57" t="str">
            <v>QM</v>
          </cell>
          <cell r="N57" t="str">
            <v>W</v>
          </cell>
          <cell r="O57" t="str">
            <v>L</v>
          </cell>
        </row>
        <row r="58">
          <cell r="E58" t="str">
            <v>Annunciata</v>
          </cell>
          <cell r="H58" t="str">
            <v>QM</v>
          </cell>
          <cell r="N58" t="str">
            <v>W</v>
          </cell>
          <cell r="O58" t="str">
            <v>L</v>
          </cell>
        </row>
        <row r="59">
          <cell r="E59" t="str">
            <v>Annunciata</v>
          </cell>
          <cell r="H59" t="str">
            <v>BCA</v>
          </cell>
          <cell r="N59" t="str">
            <v>W</v>
          </cell>
          <cell r="O59" t="str">
            <v>L</v>
          </cell>
        </row>
        <row r="60">
          <cell r="E60" t="str">
            <v>Annunciata</v>
          </cell>
          <cell r="H60" t="str">
            <v>BCA</v>
          </cell>
          <cell r="N60" t="str">
            <v>L</v>
          </cell>
          <cell r="O60" t="str">
            <v>W</v>
          </cell>
        </row>
        <row r="61">
          <cell r="E61" t="str">
            <v>Annunciata</v>
          </cell>
          <cell r="H61" t="str">
            <v>BCA</v>
          </cell>
          <cell r="N61" t="str">
            <v>L</v>
          </cell>
          <cell r="O61" t="str">
            <v>W</v>
          </cell>
        </row>
        <row r="62">
          <cell r="E62" t="str">
            <v>Barnabas</v>
          </cell>
          <cell r="H62" t="str">
            <v>Cajetan</v>
          </cell>
          <cell r="N62" t="str">
            <v>L</v>
          </cell>
          <cell r="O62" t="str">
            <v>W</v>
          </cell>
        </row>
        <row r="63">
          <cell r="E63" t="str">
            <v>Barnabas</v>
          </cell>
          <cell r="H63" t="str">
            <v>Cajetan</v>
          </cell>
          <cell r="N63" t="str">
            <v>W</v>
          </cell>
          <cell r="O63" t="str">
            <v>L</v>
          </cell>
        </row>
        <row r="64">
          <cell r="E64" t="str">
            <v>Barnabas</v>
          </cell>
          <cell r="H64" t="str">
            <v>Cajetan</v>
          </cell>
          <cell r="N64" t="str">
            <v>W</v>
          </cell>
          <cell r="O64" t="str">
            <v>L</v>
          </cell>
        </row>
        <row r="65">
          <cell r="E65" t="str">
            <v>Catherine</v>
          </cell>
          <cell r="H65" t="str">
            <v>Germaine</v>
          </cell>
          <cell r="N65" t="str">
            <v>L</v>
          </cell>
          <cell r="O65" t="str">
            <v>W</v>
          </cell>
        </row>
        <row r="66">
          <cell r="E66" t="str">
            <v>Catherine</v>
          </cell>
          <cell r="H66" t="str">
            <v>Germaine</v>
          </cell>
          <cell r="N66" t="str">
            <v>L</v>
          </cell>
          <cell r="O66" t="str">
            <v>W</v>
          </cell>
        </row>
        <row r="67">
          <cell r="E67" t="str">
            <v>Catherine</v>
          </cell>
          <cell r="H67" t="str">
            <v>Germaine</v>
          </cell>
          <cell r="N67" t="str">
            <v>L</v>
          </cell>
          <cell r="O67" t="str">
            <v>W</v>
          </cell>
        </row>
        <row r="68">
          <cell r="E68" t="str">
            <v>MHR</v>
          </cell>
          <cell r="H68" t="str">
            <v>Patricia</v>
          </cell>
          <cell r="N68" t="str">
            <v>W</v>
          </cell>
          <cell r="O68" t="str">
            <v>L</v>
          </cell>
        </row>
        <row r="69">
          <cell r="E69" t="str">
            <v>MHR</v>
          </cell>
          <cell r="H69" t="str">
            <v>Patricia</v>
          </cell>
          <cell r="N69" t="str">
            <v>L</v>
          </cell>
          <cell r="O69" t="str">
            <v>W</v>
          </cell>
        </row>
        <row r="70">
          <cell r="E70" t="str">
            <v>MHR</v>
          </cell>
          <cell r="H70" t="str">
            <v>Patricia</v>
          </cell>
          <cell r="N70" t="str">
            <v>L</v>
          </cell>
          <cell r="O70" t="str">
            <v>W</v>
          </cell>
        </row>
        <row r="71">
          <cell r="E71" t="str">
            <v>Bede</v>
          </cell>
          <cell r="H71" t="str">
            <v>Patricia</v>
          </cell>
          <cell r="N71" t="str">
            <v>W</v>
          </cell>
          <cell r="O71" t="str">
            <v>L</v>
          </cell>
        </row>
        <row r="72">
          <cell r="E72" t="str">
            <v>Bede</v>
          </cell>
          <cell r="H72" t="str">
            <v>Patricia</v>
          </cell>
          <cell r="N72" t="str">
            <v>W</v>
          </cell>
          <cell r="O72" t="str">
            <v>L</v>
          </cell>
        </row>
        <row r="73">
          <cell r="E73" t="str">
            <v>Bede</v>
          </cell>
          <cell r="H73" t="str">
            <v>Patricia</v>
          </cell>
          <cell r="N73" t="str">
            <v>W</v>
          </cell>
          <cell r="O73" t="str">
            <v>L</v>
          </cell>
        </row>
        <row r="74">
          <cell r="E74" t="str">
            <v>Mikes</v>
          </cell>
          <cell r="H74" t="str">
            <v>CK</v>
          </cell>
          <cell r="N74" t="str">
            <v>W</v>
          </cell>
          <cell r="O74" t="str">
            <v>L</v>
          </cell>
        </row>
        <row r="75">
          <cell r="E75" t="str">
            <v>Mikes</v>
          </cell>
          <cell r="H75" t="str">
            <v>CK</v>
          </cell>
          <cell r="N75" t="str">
            <v>L</v>
          </cell>
          <cell r="O75" t="str">
            <v>W</v>
          </cell>
        </row>
        <row r="76">
          <cell r="E76" t="str">
            <v>Mikes</v>
          </cell>
          <cell r="H76" t="str">
            <v>CK</v>
          </cell>
          <cell r="N76" t="str">
            <v>L</v>
          </cell>
          <cell r="O76" t="str">
            <v>W</v>
          </cell>
        </row>
        <row r="77">
          <cell r="E77" t="str">
            <v>Christina</v>
          </cell>
          <cell r="H77" t="str">
            <v>Mikes</v>
          </cell>
          <cell r="N77" t="str">
            <v>W</v>
          </cell>
          <cell r="O77" t="str">
            <v>L</v>
          </cell>
        </row>
        <row r="78">
          <cell r="E78" t="str">
            <v>Christina</v>
          </cell>
          <cell r="H78" t="str">
            <v>Mikes</v>
          </cell>
          <cell r="N78" t="str">
            <v>L</v>
          </cell>
          <cell r="O78" t="str">
            <v>W</v>
          </cell>
        </row>
        <row r="79">
          <cell r="E79" t="str">
            <v>Christina</v>
          </cell>
          <cell r="H79" t="str">
            <v>Mikes</v>
          </cell>
          <cell r="N79" t="str">
            <v>W</v>
          </cell>
          <cell r="O79" t="str">
            <v>L</v>
          </cell>
        </row>
        <row r="80">
          <cell r="E80" t="str">
            <v>QM</v>
          </cell>
          <cell r="H80" t="str">
            <v>Cajetan</v>
          </cell>
          <cell r="N80" t="str">
            <v>L</v>
          </cell>
          <cell r="O80" t="str">
            <v>W</v>
          </cell>
        </row>
        <row r="81">
          <cell r="E81" t="str">
            <v>QM</v>
          </cell>
          <cell r="H81" t="str">
            <v>Cajetan</v>
          </cell>
          <cell r="N81" t="str">
            <v>W</v>
          </cell>
          <cell r="O81" t="str">
            <v>L</v>
          </cell>
        </row>
        <row r="82">
          <cell r="E82" t="str">
            <v>QM</v>
          </cell>
          <cell r="H82" t="str">
            <v>Cajetan</v>
          </cell>
          <cell r="N82" t="str">
            <v>L</v>
          </cell>
          <cell r="O82" t="str">
            <v>W</v>
          </cell>
        </row>
        <row r="83">
          <cell r="E83" t="str">
            <v>Catherine</v>
          </cell>
          <cell r="H83" t="str">
            <v>Barnabas</v>
          </cell>
          <cell r="N83" t="str">
            <v>W</v>
          </cell>
          <cell r="O83" t="str">
            <v>L</v>
          </cell>
        </row>
        <row r="84">
          <cell r="E84" t="str">
            <v>Catherine</v>
          </cell>
          <cell r="H84" t="str">
            <v>Barnabas</v>
          </cell>
          <cell r="N84" t="str">
            <v>W</v>
          </cell>
          <cell r="O84" t="str">
            <v>L</v>
          </cell>
        </row>
        <row r="85">
          <cell r="E85" t="str">
            <v>Catherine</v>
          </cell>
          <cell r="H85" t="str">
            <v>Barnabas</v>
          </cell>
          <cell r="N85" t="str">
            <v>W</v>
          </cell>
          <cell r="O85" t="str">
            <v>L</v>
          </cell>
        </row>
        <row r="86">
          <cell r="E86" t="str">
            <v>Fisher</v>
          </cell>
          <cell r="H86" t="str">
            <v>Patricia</v>
          </cell>
          <cell r="N86" t="str">
            <v>L</v>
          </cell>
          <cell r="O86" t="str">
            <v>W</v>
          </cell>
        </row>
        <row r="87">
          <cell r="E87" t="str">
            <v>Fisher</v>
          </cell>
          <cell r="H87" t="str">
            <v>Patricia</v>
          </cell>
          <cell r="N87" t="str">
            <v>W</v>
          </cell>
          <cell r="O87" t="str">
            <v>L</v>
          </cell>
        </row>
        <row r="88">
          <cell r="E88" t="str">
            <v>Fisher</v>
          </cell>
          <cell r="H88" t="str">
            <v>Patricia</v>
          </cell>
          <cell r="N88" t="str">
            <v>L</v>
          </cell>
          <cell r="O88" t="str">
            <v>W</v>
          </cell>
        </row>
        <row r="89">
          <cell r="E89" t="str">
            <v>CK</v>
          </cell>
          <cell r="H89" t="str">
            <v>Bede</v>
          </cell>
          <cell r="N89" t="str">
            <v>L</v>
          </cell>
          <cell r="O89" t="str">
            <v>W</v>
          </cell>
        </row>
        <row r="90">
          <cell r="E90" t="str">
            <v>CK</v>
          </cell>
          <cell r="H90" t="str">
            <v>Bede</v>
          </cell>
          <cell r="N90" t="str">
            <v>L</v>
          </cell>
          <cell r="O90" t="str">
            <v>W</v>
          </cell>
        </row>
        <row r="91">
          <cell r="E91" t="str">
            <v>CK</v>
          </cell>
          <cell r="H91" t="str">
            <v>Bede</v>
          </cell>
          <cell r="N91" t="str">
            <v>L</v>
          </cell>
          <cell r="O91" t="str">
            <v>W</v>
          </cell>
        </row>
        <row r="92">
          <cell r="E92" t="str">
            <v>Germaine</v>
          </cell>
          <cell r="H92" t="str">
            <v>MHR</v>
          </cell>
          <cell r="N92" t="str">
            <v>W</v>
          </cell>
          <cell r="O92" t="str">
            <v>L</v>
          </cell>
        </row>
        <row r="93">
          <cell r="E93" t="str">
            <v>Germaine</v>
          </cell>
          <cell r="H93" t="str">
            <v>MHR</v>
          </cell>
          <cell r="N93" t="str">
            <v>W</v>
          </cell>
          <cell r="O93" t="str">
            <v>L</v>
          </cell>
        </row>
        <row r="94">
          <cell r="E94" t="str">
            <v>Germaine</v>
          </cell>
          <cell r="H94" t="str">
            <v>MHR</v>
          </cell>
          <cell r="N94" t="str">
            <v>W</v>
          </cell>
          <cell r="O94" t="str">
            <v>L</v>
          </cell>
        </row>
        <row r="95">
          <cell r="E95" t="str">
            <v>BCA</v>
          </cell>
          <cell r="H95" t="str">
            <v>Mikes</v>
          </cell>
          <cell r="N95" t="str">
            <v>W</v>
          </cell>
          <cell r="O95" t="str">
            <v>L</v>
          </cell>
        </row>
        <row r="96">
          <cell r="E96" t="str">
            <v>BCA</v>
          </cell>
          <cell r="H96" t="str">
            <v>Mikes</v>
          </cell>
          <cell r="N96" t="str">
            <v>W</v>
          </cell>
          <cell r="O96" t="str">
            <v>L</v>
          </cell>
        </row>
        <row r="97">
          <cell r="E97" t="str">
            <v>BCA</v>
          </cell>
          <cell r="H97" t="str">
            <v>Mikes</v>
          </cell>
          <cell r="N97" t="str">
            <v>L</v>
          </cell>
          <cell r="O97" t="str">
            <v>W</v>
          </cell>
        </row>
        <row r="98">
          <cell r="E98" t="str">
            <v>Christina</v>
          </cell>
          <cell r="H98" t="str">
            <v>Annunciata</v>
          </cell>
          <cell r="N98" t="str">
            <v>W</v>
          </cell>
          <cell r="O98" t="str">
            <v>L</v>
          </cell>
        </row>
        <row r="99">
          <cell r="E99" t="str">
            <v>Christina</v>
          </cell>
          <cell r="H99" t="str">
            <v>Annunciata</v>
          </cell>
          <cell r="N99" t="str">
            <v>L</v>
          </cell>
          <cell r="O99" t="str">
            <v>W</v>
          </cell>
        </row>
        <row r="100">
          <cell r="E100" t="str">
            <v>Christina</v>
          </cell>
          <cell r="H100" t="str">
            <v>Annunciata</v>
          </cell>
          <cell r="N100" t="str">
            <v>W</v>
          </cell>
          <cell r="O100" t="str">
            <v>L</v>
          </cell>
        </row>
        <row r="101">
          <cell r="E101" t="str">
            <v>Fisher</v>
          </cell>
          <cell r="H101" t="str">
            <v>Catherine</v>
          </cell>
          <cell r="N101" t="str">
            <v>L</v>
          </cell>
          <cell r="O101" t="str">
            <v>W</v>
          </cell>
        </row>
        <row r="102">
          <cell r="E102" t="str">
            <v>Fisher</v>
          </cell>
          <cell r="H102" t="str">
            <v>Catherine</v>
          </cell>
          <cell r="N102" t="str">
            <v>L</v>
          </cell>
          <cell r="O102" t="str">
            <v>W</v>
          </cell>
        </row>
        <row r="103">
          <cell r="E103" t="str">
            <v>Fisher</v>
          </cell>
          <cell r="H103" t="str">
            <v>Catherine</v>
          </cell>
          <cell r="N103" t="str">
            <v>W</v>
          </cell>
          <cell r="O103" t="str">
            <v>L</v>
          </cell>
        </row>
        <row r="104">
          <cell r="E104" t="str">
            <v>Barnabas</v>
          </cell>
          <cell r="H104" t="str">
            <v>MHR</v>
          </cell>
          <cell r="N104" t="str">
            <v>L</v>
          </cell>
          <cell r="O104" t="str">
            <v>W</v>
          </cell>
        </row>
        <row r="105">
          <cell r="E105" t="str">
            <v>Barnabas</v>
          </cell>
          <cell r="H105" t="str">
            <v>MHR</v>
          </cell>
          <cell r="N105" t="str">
            <v>L</v>
          </cell>
          <cell r="O105" t="str">
            <v>W</v>
          </cell>
        </row>
        <row r="106">
          <cell r="E106" t="str">
            <v>Barnabas</v>
          </cell>
          <cell r="H106" t="str">
            <v>MHR</v>
          </cell>
          <cell r="N106" t="str">
            <v>L</v>
          </cell>
          <cell r="O106" t="str">
            <v>W</v>
          </cell>
        </row>
        <row r="107">
          <cell r="E107" t="str">
            <v>Germaine</v>
          </cell>
          <cell r="H107" t="str">
            <v>CK</v>
          </cell>
          <cell r="N107" t="str">
            <v>W</v>
          </cell>
          <cell r="O107" t="str">
            <v>L</v>
          </cell>
        </row>
        <row r="108">
          <cell r="E108" t="str">
            <v>Germaine</v>
          </cell>
          <cell r="H108" t="str">
            <v>CK</v>
          </cell>
          <cell r="N108" t="str">
            <v>W</v>
          </cell>
          <cell r="O108" t="str">
            <v>L</v>
          </cell>
        </row>
        <row r="109">
          <cell r="E109" t="str">
            <v>Germaine</v>
          </cell>
          <cell r="H109" t="str">
            <v>CK</v>
          </cell>
          <cell r="N109" t="str">
            <v>W</v>
          </cell>
          <cell r="O109" t="str">
            <v>L</v>
          </cell>
        </row>
        <row r="110">
          <cell r="E110" t="str">
            <v>Patricia</v>
          </cell>
          <cell r="H110" t="str">
            <v>BCA</v>
          </cell>
          <cell r="N110" t="str">
            <v>W</v>
          </cell>
          <cell r="O110" t="str">
            <v>L</v>
          </cell>
        </row>
        <row r="111">
          <cell r="E111" t="str">
            <v>Patricia</v>
          </cell>
          <cell r="H111" t="str">
            <v>BCA</v>
          </cell>
          <cell r="N111" t="str">
            <v>L</v>
          </cell>
          <cell r="O111" t="str">
            <v>W</v>
          </cell>
        </row>
        <row r="112">
          <cell r="E112" t="str">
            <v>Patricia</v>
          </cell>
          <cell r="H112" t="str">
            <v>BCA</v>
          </cell>
          <cell r="N112" t="str">
            <v>W</v>
          </cell>
          <cell r="O112" t="str">
            <v>L</v>
          </cell>
        </row>
        <row r="113">
          <cell r="E113" t="str">
            <v>QM</v>
          </cell>
          <cell r="H113" t="str">
            <v>BCA</v>
          </cell>
          <cell r="N113" t="str">
            <v>L</v>
          </cell>
          <cell r="O113" t="str">
            <v>W</v>
          </cell>
        </row>
        <row r="114">
          <cell r="E114" t="str">
            <v>QM</v>
          </cell>
          <cell r="H114" t="str">
            <v>BCA</v>
          </cell>
          <cell r="N114" t="str">
            <v>L</v>
          </cell>
          <cell r="O114" t="str">
            <v>W</v>
          </cell>
        </row>
        <row r="115">
          <cell r="E115" t="str">
            <v>QM</v>
          </cell>
          <cell r="H115" t="str">
            <v>BCA</v>
          </cell>
          <cell r="N115" t="str">
            <v>L</v>
          </cell>
          <cell r="O115" t="str">
            <v>W</v>
          </cell>
        </row>
        <row r="116">
          <cell r="E116" t="str">
            <v>Bede</v>
          </cell>
          <cell r="H116" t="str">
            <v>Mikes</v>
          </cell>
          <cell r="N116" t="str">
            <v>W</v>
          </cell>
          <cell r="O116" t="str">
            <v>L</v>
          </cell>
        </row>
        <row r="117">
          <cell r="E117" t="str">
            <v>Bede</v>
          </cell>
          <cell r="H117" t="str">
            <v>Mikes</v>
          </cell>
          <cell r="N117" t="str">
            <v>W</v>
          </cell>
          <cell r="O117" t="str">
            <v>L</v>
          </cell>
        </row>
        <row r="118">
          <cell r="E118" t="str">
            <v>Bede</v>
          </cell>
          <cell r="H118" t="str">
            <v>Mikes</v>
          </cell>
          <cell r="N118" t="str">
            <v>W</v>
          </cell>
          <cell r="O118" t="str">
            <v>L</v>
          </cell>
        </row>
        <row r="119">
          <cell r="E119" t="str">
            <v>Cajetan</v>
          </cell>
          <cell r="H119" t="str">
            <v>Christina</v>
          </cell>
          <cell r="N119" t="str">
            <v>W</v>
          </cell>
          <cell r="O119" t="str">
            <v>L</v>
          </cell>
        </row>
        <row r="120">
          <cell r="E120" t="str">
            <v>Cajetan</v>
          </cell>
          <cell r="H120" t="str">
            <v>Christina</v>
          </cell>
          <cell r="N120" t="str">
            <v>L</v>
          </cell>
          <cell r="O120" t="str">
            <v>W</v>
          </cell>
        </row>
        <row r="121">
          <cell r="E121" t="str">
            <v>Cajetan</v>
          </cell>
          <cell r="H121" t="str">
            <v>Christina</v>
          </cell>
          <cell r="N121" t="str">
            <v>W</v>
          </cell>
          <cell r="O121" t="str">
            <v>L</v>
          </cell>
        </row>
        <row r="122">
          <cell r="E122" t="str">
            <v>Germaine</v>
          </cell>
          <cell r="H122" t="str">
            <v>Christina</v>
          </cell>
          <cell r="N122" t="str">
            <v>L</v>
          </cell>
          <cell r="O122" t="str">
            <v>W</v>
          </cell>
        </row>
        <row r="123">
          <cell r="E123" t="str">
            <v>Germaine</v>
          </cell>
          <cell r="H123" t="str">
            <v>Christina</v>
          </cell>
          <cell r="N123" t="str">
            <v>W</v>
          </cell>
          <cell r="O123" t="str">
            <v>L</v>
          </cell>
        </row>
        <row r="124">
          <cell r="E124" t="str">
            <v>Germaine</v>
          </cell>
          <cell r="H124" t="str">
            <v>Christina</v>
          </cell>
          <cell r="N124" t="str">
            <v>L</v>
          </cell>
          <cell r="O124" t="str">
            <v>W</v>
          </cell>
        </row>
        <row r="125">
          <cell r="E125" t="str">
            <v>MHR</v>
          </cell>
          <cell r="H125" t="str">
            <v>Bede</v>
          </cell>
          <cell r="N125" t="str">
            <v>L</v>
          </cell>
          <cell r="O125" t="str">
            <v>W</v>
          </cell>
        </row>
        <row r="126">
          <cell r="E126" t="str">
            <v>MHR</v>
          </cell>
          <cell r="H126" t="str">
            <v>Bede</v>
          </cell>
          <cell r="N126" t="str">
            <v>L</v>
          </cell>
          <cell r="O126" t="str">
            <v>W</v>
          </cell>
        </row>
        <row r="127">
          <cell r="E127" t="str">
            <v>MHR</v>
          </cell>
          <cell r="H127" t="str">
            <v>Bede</v>
          </cell>
          <cell r="N127" t="str">
            <v>L</v>
          </cell>
          <cell r="O127" t="str">
            <v>W</v>
          </cell>
        </row>
        <row r="128">
          <cell r="E128" t="str">
            <v>Fisher</v>
          </cell>
          <cell r="H128" t="str">
            <v>CK</v>
          </cell>
          <cell r="N128" t="str">
            <v>L</v>
          </cell>
          <cell r="O128" t="str">
            <v>W</v>
          </cell>
        </row>
        <row r="129">
          <cell r="E129" t="str">
            <v>Fisher</v>
          </cell>
          <cell r="H129" t="str">
            <v>CK</v>
          </cell>
          <cell r="N129" t="str">
            <v>W</v>
          </cell>
          <cell r="O129" t="str">
            <v>L</v>
          </cell>
        </row>
        <row r="130">
          <cell r="E130" t="str">
            <v>Fisher</v>
          </cell>
          <cell r="H130" t="str">
            <v>CK</v>
          </cell>
          <cell r="N130" t="str">
            <v>L</v>
          </cell>
          <cell r="O130" t="str">
            <v>W</v>
          </cell>
        </row>
        <row r="131">
          <cell r="E131" t="str">
            <v>Annunciata</v>
          </cell>
          <cell r="H131" t="str">
            <v>Cajetan</v>
          </cell>
          <cell r="N131" t="str">
            <v>L</v>
          </cell>
          <cell r="O131" t="str">
            <v>W</v>
          </cell>
        </row>
        <row r="132">
          <cell r="E132" t="str">
            <v>Annunciata</v>
          </cell>
          <cell r="H132" t="str">
            <v>Cajetan</v>
          </cell>
          <cell r="N132" t="str">
            <v>L</v>
          </cell>
          <cell r="O132" t="str">
            <v>W</v>
          </cell>
        </row>
        <row r="133">
          <cell r="E133" t="str">
            <v>Annunciata</v>
          </cell>
          <cell r="H133" t="str">
            <v>Cajetan</v>
          </cell>
          <cell r="N133" t="str">
            <v>L</v>
          </cell>
          <cell r="O133" t="str">
            <v>W</v>
          </cell>
        </row>
        <row r="134">
          <cell r="E134" t="str">
            <v>Cajetan</v>
          </cell>
          <cell r="H134" t="str">
            <v>BCA</v>
          </cell>
          <cell r="N134" t="str">
            <v>L</v>
          </cell>
          <cell r="O134" t="str">
            <v>W</v>
          </cell>
        </row>
        <row r="135">
          <cell r="E135" t="str">
            <v>Cajetan</v>
          </cell>
          <cell r="H135" t="str">
            <v>BCA</v>
          </cell>
          <cell r="N135" t="str">
            <v>W</v>
          </cell>
          <cell r="O135" t="str">
            <v>L</v>
          </cell>
        </row>
        <row r="136">
          <cell r="E136" t="str">
            <v>Cajetan</v>
          </cell>
          <cell r="H136" t="str">
            <v>BCA</v>
          </cell>
          <cell r="N136" t="str">
            <v>L</v>
          </cell>
          <cell r="O136" t="str">
            <v>W</v>
          </cell>
        </row>
        <row r="137">
          <cell r="E137" t="str">
            <v>Patricia</v>
          </cell>
          <cell r="H137" t="str">
            <v>Germaine</v>
          </cell>
          <cell r="N137" t="str">
            <v>L</v>
          </cell>
          <cell r="O137" t="str">
            <v>W</v>
          </cell>
        </row>
        <row r="138">
          <cell r="E138" t="str">
            <v>Patricia</v>
          </cell>
          <cell r="H138" t="str">
            <v>Germaine</v>
          </cell>
          <cell r="N138" t="str">
            <v>W</v>
          </cell>
          <cell r="O138" t="str">
            <v>L</v>
          </cell>
        </row>
        <row r="139">
          <cell r="E139" t="str">
            <v>Patricia</v>
          </cell>
          <cell r="H139" t="str">
            <v>Germaine</v>
          </cell>
          <cell r="N139" t="str">
            <v>L</v>
          </cell>
          <cell r="O139" t="str">
            <v>W</v>
          </cell>
        </row>
        <row r="140">
          <cell r="E140" t="str">
            <v>Germaine</v>
          </cell>
          <cell r="H140" t="str">
            <v>Mikes</v>
          </cell>
          <cell r="N140" t="str">
            <v>W</v>
          </cell>
          <cell r="O140" t="str">
            <v>L</v>
          </cell>
        </row>
        <row r="141">
          <cell r="E141" t="str">
            <v>Germaine</v>
          </cell>
          <cell r="H141" t="str">
            <v>Mikes</v>
          </cell>
          <cell r="N141" t="str">
            <v>L</v>
          </cell>
          <cell r="O141" t="str">
            <v>W</v>
          </cell>
        </row>
        <row r="142">
          <cell r="E142" t="str">
            <v>Germaine</v>
          </cell>
          <cell r="H142" t="str">
            <v>Mikes</v>
          </cell>
          <cell r="N142" t="str">
            <v>W</v>
          </cell>
          <cell r="O142" t="str">
            <v>L</v>
          </cell>
        </row>
        <row r="143">
          <cell r="E143" t="str">
            <v>Barnabas</v>
          </cell>
          <cell r="H143" t="str">
            <v>Christina</v>
          </cell>
          <cell r="N143" t="str">
            <v>L</v>
          </cell>
          <cell r="O143" t="str">
            <v>W</v>
          </cell>
        </row>
        <row r="144">
          <cell r="E144" t="str">
            <v>Barnabas</v>
          </cell>
          <cell r="H144" t="str">
            <v>Christina</v>
          </cell>
          <cell r="N144" t="str">
            <v>L</v>
          </cell>
          <cell r="O144" t="str">
            <v>W</v>
          </cell>
        </row>
        <row r="145">
          <cell r="E145" t="str">
            <v>Barnabas</v>
          </cell>
          <cell r="H145" t="str">
            <v>Christina</v>
          </cell>
          <cell r="N145" t="str">
            <v>W</v>
          </cell>
          <cell r="O145" t="str">
            <v>L</v>
          </cell>
        </row>
        <row r="146">
          <cell r="E146" t="str">
            <v>Fisher</v>
          </cell>
          <cell r="H146" t="str">
            <v>Annunciata</v>
          </cell>
          <cell r="N146" t="str">
            <v>W</v>
          </cell>
          <cell r="O146" t="str">
            <v>L</v>
          </cell>
        </row>
        <row r="147">
          <cell r="E147" t="str">
            <v>Fisher</v>
          </cell>
          <cell r="H147" t="str">
            <v>Annunciata</v>
          </cell>
          <cell r="N147" t="str">
            <v>L</v>
          </cell>
          <cell r="O147" t="str">
            <v>W</v>
          </cell>
        </row>
        <row r="148">
          <cell r="E148" t="str">
            <v>Fisher</v>
          </cell>
          <cell r="H148" t="str">
            <v>Annunciata</v>
          </cell>
          <cell r="N148" t="str">
            <v>W</v>
          </cell>
          <cell r="O148" t="str">
            <v>L</v>
          </cell>
        </row>
        <row r="149">
          <cell r="E149" t="str">
            <v>MHR</v>
          </cell>
          <cell r="H149" t="str">
            <v>Catherine</v>
          </cell>
          <cell r="N149" t="str">
            <v>L</v>
          </cell>
          <cell r="O149" t="str">
            <v>W</v>
          </cell>
        </row>
        <row r="150">
          <cell r="E150" t="str">
            <v>MHR</v>
          </cell>
          <cell r="H150" t="str">
            <v>Catherine</v>
          </cell>
          <cell r="N150" t="str">
            <v>L</v>
          </cell>
          <cell r="O150" t="str">
            <v>W</v>
          </cell>
        </row>
        <row r="151">
          <cell r="E151" t="str">
            <v>MHR</v>
          </cell>
          <cell r="H151" t="str">
            <v>Catherine</v>
          </cell>
          <cell r="N151" t="str">
            <v>W</v>
          </cell>
          <cell r="O151" t="str">
            <v>L</v>
          </cell>
        </row>
        <row r="152">
          <cell r="E152" t="str">
            <v>CK</v>
          </cell>
          <cell r="H152" t="str">
            <v>Annunciata</v>
          </cell>
          <cell r="N152" t="str">
            <v>W</v>
          </cell>
          <cell r="O152" t="str">
            <v>L</v>
          </cell>
        </row>
        <row r="153">
          <cell r="E153" t="str">
            <v>CK</v>
          </cell>
          <cell r="H153" t="str">
            <v>Annunciata</v>
          </cell>
          <cell r="N153" t="str">
            <v>L</v>
          </cell>
          <cell r="O153" t="str">
            <v>W</v>
          </cell>
        </row>
        <row r="154">
          <cell r="E154" t="str">
            <v>CK</v>
          </cell>
          <cell r="H154" t="str">
            <v>Annunciata</v>
          </cell>
          <cell r="N154" t="str">
            <v>W</v>
          </cell>
          <cell r="O154" t="str">
            <v>L</v>
          </cell>
        </row>
        <row r="155">
          <cell r="E155" t="str">
            <v>MHR</v>
          </cell>
          <cell r="H155" t="str">
            <v>CK</v>
          </cell>
          <cell r="N155" t="str">
            <v>W</v>
          </cell>
          <cell r="O155" t="str">
            <v>L</v>
          </cell>
        </row>
        <row r="156">
          <cell r="E156" t="str">
            <v>MHR</v>
          </cell>
          <cell r="H156" t="str">
            <v>CK</v>
          </cell>
          <cell r="N156" t="str">
            <v>W</v>
          </cell>
          <cell r="O156" t="str">
            <v>L</v>
          </cell>
        </row>
        <row r="157">
          <cell r="E157" t="str">
            <v>MHR</v>
          </cell>
          <cell r="H157" t="str">
            <v>CK</v>
          </cell>
          <cell r="N157" t="str">
            <v>W</v>
          </cell>
          <cell r="O157" t="str">
            <v>L</v>
          </cell>
        </row>
        <row r="158">
          <cell r="E158" t="str">
            <v>Mikes</v>
          </cell>
          <cell r="H158" t="str">
            <v>QM</v>
          </cell>
          <cell r="N158" t="str">
            <v>L</v>
          </cell>
          <cell r="O158" t="str">
            <v>W</v>
          </cell>
        </row>
        <row r="159">
          <cell r="E159" t="str">
            <v>Mikes</v>
          </cell>
          <cell r="H159" t="str">
            <v>QM</v>
          </cell>
          <cell r="N159" t="str">
            <v>W</v>
          </cell>
          <cell r="O159" t="str">
            <v>L</v>
          </cell>
        </row>
        <row r="160">
          <cell r="E160" t="str">
            <v>Mikes</v>
          </cell>
          <cell r="H160" t="str">
            <v>QM</v>
          </cell>
          <cell r="N160" t="str">
            <v>L</v>
          </cell>
          <cell r="O160" t="str">
            <v>W</v>
          </cell>
        </row>
        <row r="161">
          <cell r="E161" t="str">
            <v>Catherine</v>
          </cell>
          <cell r="H161" t="str">
            <v>Cajetan</v>
          </cell>
          <cell r="N161" t="str">
            <v>W</v>
          </cell>
          <cell r="O161" t="str">
            <v>L</v>
          </cell>
        </row>
        <row r="162">
          <cell r="E162" t="str">
            <v>Catherine</v>
          </cell>
          <cell r="H162" t="str">
            <v>Cajetan</v>
          </cell>
          <cell r="N162" t="str">
            <v>W</v>
          </cell>
          <cell r="O162" t="str">
            <v>L</v>
          </cell>
        </row>
        <row r="163">
          <cell r="E163" t="str">
            <v>Catherine</v>
          </cell>
          <cell r="H163" t="str">
            <v>Cajetan</v>
          </cell>
          <cell r="N163" t="str">
            <v>W</v>
          </cell>
          <cell r="O163" t="str">
            <v>L</v>
          </cell>
        </row>
        <row r="164">
          <cell r="E164" t="str">
            <v>Bede</v>
          </cell>
          <cell r="H164" t="str">
            <v>Germaine</v>
          </cell>
          <cell r="N164" t="str">
            <v/>
          </cell>
          <cell r="O164" t="str">
            <v/>
          </cell>
        </row>
        <row r="165">
          <cell r="E165" t="str">
            <v>Christina</v>
          </cell>
          <cell r="H165" t="str">
            <v>Fisher</v>
          </cell>
          <cell r="N165" t="str">
            <v>W</v>
          </cell>
          <cell r="O165" t="str">
            <v>L</v>
          </cell>
        </row>
        <row r="166">
          <cell r="E166" t="str">
            <v>Christina</v>
          </cell>
          <cell r="H166" t="str">
            <v>Fisher</v>
          </cell>
          <cell r="N166" t="str">
            <v>W</v>
          </cell>
          <cell r="O166" t="str">
            <v>L</v>
          </cell>
        </row>
        <row r="167">
          <cell r="E167" t="str">
            <v>Christina</v>
          </cell>
          <cell r="H167" t="str">
            <v>Fisher</v>
          </cell>
          <cell r="N167" t="str">
            <v>W</v>
          </cell>
          <cell r="O167" t="str">
            <v>L</v>
          </cell>
        </row>
        <row r="168">
          <cell r="E168" t="str">
            <v>Annunciata</v>
          </cell>
          <cell r="H168" t="str">
            <v>Barnabas</v>
          </cell>
          <cell r="N168" t="str">
            <v/>
          </cell>
          <cell r="O168" t="str">
            <v/>
          </cell>
        </row>
        <row r="169">
          <cell r="E169" t="str">
            <v>MHR</v>
          </cell>
          <cell r="H169" t="str">
            <v>Fisher</v>
          </cell>
          <cell r="N169" t="str">
            <v/>
          </cell>
          <cell r="O169" t="str">
            <v/>
          </cell>
        </row>
        <row r="170">
          <cell r="E170" t="str">
            <v>BCA</v>
          </cell>
          <cell r="H170" t="str">
            <v>CK</v>
          </cell>
          <cell r="N170" t="str">
            <v/>
          </cell>
          <cell r="O170" t="str">
            <v/>
          </cell>
        </row>
        <row r="171">
          <cell r="E171" t="str">
            <v>Patricia</v>
          </cell>
          <cell r="H171" t="str">
            <v>Cajetan</v>
          </cell>
          <cell r="N171" t="str">
            <v/>
          </cell>
          <cell r="O171" t="str">
            <v/>
          </cell>
        </row>
        <row r="172">
          <cell r="E172" t="str">
            <v>Patricia</v>
          </cell>
          <cell r="H172" t="str">
            <v>Barnabas</v>
          </cell>
          <cell r="N172" t="str">
            <v/>
          </cell>
          <cell r="O172" t="str">
            <v/>
          </cell>
        </row>
        <row r="173">
          <cell r="E173" t="str">
            <v>Mikes</v>
          </cell>
          <cell r="H173" t="str">
            <v>Annunciata</v>
          </cell>
          <cell r="N173" t="str">
            <v/>
          </cell>
          <cell r="O173" t="str">
            <v/>
          </cell>
        </row>
        <row r="174">
          <cell r="E174" t="str">
            <v>Bede</v>
          </cell>
          <cell r="H174" t="str">
            <v>Christina</v>
          </cell>
          <cell r="N174" t="str">
            <v/>
          </cell>
          <cell r="O174" t="str">
            <v/>
          </cell>
        </row>
        <row r="175">
          <cell r="E175" t="str">
            <v>QM</v>
          </cell>
          <cell r="H175" t="str">
            <v>Barnabas</v>
          </cell>
          <cell r="N175" t="str">
            <v/>
          </cell>
          <cell r="O175" t="str">
            <v/>
          </cell>
        </row>
        <row r="176">
          <cell r="E176" t="str">
            <v>Fisher</v>
          </cell>
          <cell r="H176" t="str">
            <v>Bede</v>
          </cell>
          <cell r="N176" t="str">
            <v/>
          </cell>
          <cell r="O176" t="str">
            <v/>
          </cell>
        </row>
        <row r="177">
          <cell r="E177" t="str">
            <v>Patricia</v>
          </cell>
          <cell r="H177" t="str">
            <v>QM</v>
          </cell>
          <cell r="N177" t="str">
            <v/>
          </cell>
          <cell r="O177" t="str">
            <v/>
          </cell>
        </row>
        <row r="178">
          <cell r="E178" t="str">
            <v>Catherine</v>
          </cell>
          <cell r="H178" t="str">
            <v>BCA</v>
          </cell>
          <cell r="N178" t="str">
            <v/>
          </cell>
          <cell r="O178" t="str">
            <v/>
          </cell>
        </row>
        <row r="179">
          <cell r="E179" t="str">
            <v>Catherine</v>
          </cell>
          <cell r="H179" t="str">
            <v>Annunciata</v>
          </cell>
          <cell r="N179" t="str">
            <v/>
          </cell>
          <cell r="O179" t="str">
            <v/>
          </cell>
        </row>
        <row r="180">
          <cell r="E180" t="str">
            <v>Cajetan</v>
          </cell>
          <cell r="H180" t="str">
            <v>Germaine</v>
          </cell>
          <cell r="N180" t="str">
            <v/>
          </cell>
          <cell r="O180" t="str">
            <v/>
          </cell>
        </row>
        <row r="181">
          <cell r="E181" t="str">
            <v>MHR</v>
          </cell>
          <cell r="H181" t="str">
            <v>Mikes</v>
          </cell>
          <cell r="N181" t="str">
            <v/>
          </cell>
          <cell r="O181" t="str">
            <v/>
          </cell>
        </row>
        <row r="182">
          <cell r="E182" t="str">
            <v>CK</v>
          </cell>
          <cell r="H182" t="str">
            <v>Barnabas</v>
          </cell>
          <cell r="N182" t="str">
            <v/>
          </cell>
          <cell r="O182" t="str">
            <v/>
          </cell>
        </row>
        <row r="183">
          <cell r="E183" t="str">
            <v>BCA</v>
          </cell>
          <cell r="H183" t="str">
            <v>MHR</v>
          </cell>
          <cell r="N183" t="str">
            <v/>
          </cell>
          <cell r="O183" t="str">
            <v/>
          </cell>
        </row>
        <row r="184">
          <cell r="E184" t="str">
            <v>QM</v>
          </cell>
          <cell r="H184" t="str">
            <v>MHR</v>
          </cell>
          <cell r="N184" t="str">
            <v/>
          </cell>
          <cell r="O184" t="str">
            <v/>
          </cell>
        </row>
        <row r="185">
          <cell r="E185" t="str">
            <v>CK</v>
          </cell>
          <cell r="H185" t="str">
            <v>Catherine</v>
          </cell>
          <cell r="N185" t="str">
            <v/>
          </cell>
          <cell r="O185" t="str">
            <v/>
          </cell>
        </row>
        <row r="186">
          <cell r="E186" t="str">
            <v>Cajetan</v>
          </cell>
          <cell r="H186" t="str">
            <v>Fisher</v>
          </cell>
          <cell r="N186" t="str">
            <v/>
          </cell>
          <cell r="O186" t="str">
            <v/>
          </cell>
        </row>
        <row r="187">
          <cell r="E187" t="str">
            <v>Cajetan</v>
          </cell>
          <cell r="H187" t="str">
            <v>Bede</v>
          </cell>
          <cell r="N187" t="str">
            <v/>
          </cell>
          <cell r="O187" t="str">
            <v/>
          </cell>
        </row>
        <row r="188">
          <cell r="E188" t="str">
            <v>Barnabas</v>
          </cell>
          <cell r="H188" t="str">
            <v>Mikes</v>
          </cell>
          <cell r="N188" t="str">
            <v/>
          </cell>
          <cell r="O188" t="str">
            <v/>
          </cell>
        </row>
        <row r="189">
          <cell r="E189" t="str">
            <v>Christina</v>
          </cell>
          <cell r="H189" t="str">
            <v>Patricia</v>
          </cell>
          <cell r="N189" t="str">
            <v/>
          </cell>
          <cell r="O189" t="str">
            <v/>
          </cell>
        </row>
        <row r="190">
          <cell r="E190" t="str">
            <v>BCA</v>
          </cell>
          <cell r="H190" t="str">
            <v>Fisher</v>
          </cell>
          <cell r="N190" t="str">
            <v/>
          </cell>
          <cell r="O190" t="str">
            <v/>
          </cell>
        </row>
        <row r="191">
          <cell r="E191" t="str">
            <v>Annunciata</v>
          </cell>
          <cell r="H191" t="str">
            <v>Germaine</v>
          </cell>
          <cell r="N191" t="str">
            <v/>
          </cell>
          <cell r="O191" t="str">
            <v/>
          </cell>
        </row>
        <row r="192">
          <cell r="E192" t="str">
            <v>CK</v>
          </cell>
          <cell r="H192" t="str">
            <v>Patricia</v>
          </cell>
          <cell r="N192" t="str">
            <v/>
          </cell>
          <cell r="O192" t="str">
            <v/>
          </cell>
        </row>
        <row r="193">
          <cell r="E193" t="str">
            <v>QM</v>
          </cell>
          <cell r="H193" t="str">
            <v>Bede</v>
          </cell>
          <cell r="N193" t="str">
            <v/>
          </cell>
          <cell r="O193" t="str">
            <v/>
          </cell>
        </row>
        <row r="194">
          <cell r="E194" t="str">
            <v>QM</v>
          </cell>
          <cell r="H194" t="str">
            <v>Christina</v>
          </cell>
          <cell r="N194" t="str">
            <v/>
          </cell>
          <cell r="O194" t="str">
            <v/>
          </cell>
        </row>
        <row r="195">
          <cell r="E195" t="str">
            <v>Mikes</v>
          </cell>
          <cell r="H195" t="str">
            <v>Catherine</v>
          </cell>
          <cell r="N195" t="str">
            <v/>
          </cell>
          <cell r="O195" t="str">
            <v/>
          </cell>
        </row>
        <row r="196">
          <cell r="N196" t="str">
            <v/>
          </cell>
          <cell r="O196" t="str">
            <v/>
          </cell>
        </row>
        <row r="197">
          <cell r="N197" t="str">
            <v/>
          </cell>
          <cell r="O197" t="str">
            <v/>
          </cell>
        </row>
        <row r="198">
          <cell r="N198" t="str">
            <v/>
          </cell>
          <cell r="O198" t="str">
            <v/>
          </cell>
        </row>
        <row r="199">
          <cell r="N199" t="str">
            <v/>
          </cell>
          <cell r="O199" t="str">
            <v/>
          </cell>
        </row>
        <row r="200">
          <cell r="N200" t="str">
            <v/>
          </cell>
          <cell r="O200" t="str">
            <v/>
          </cell>
        </row>
        <row r="201">
          <cell r="N201" t="str">
            <v/>
          </cell>
          <cell r="O201" t="str">
            <v/>
          </cell>
        </row>
        <row r="202">
          <cell r="N202" t="str">
            <v/>
          </cell>
          <cell r="O202" t="str">
            <v/>
          </cell>
        </row>
        <row r="203">
          <cell r="N203" t="str">
            <v/>
          </cell>
          <cell r="O203" t="str">
            <v/>
          </cell>
        </row>
        <row r="204">
          <cell r="N204" t="str">
            <v/>
          </cell>
          <cell r="O204" t="str">
            <v/>
          </cell>
        </row>
        <row r="205">
          <cell r="N205" t="str">
            <v/>
          </cell>
          <cell r="O205" t="str">
            <v/>
          </cell>
        </row>
        <row r="206">
          <cell r="N206" t="str">
            <v/>
          </cell>
          <cell r="O206" t="str">
            <v/>
          </cell>
        </row>
        <row r="207">
          <cell r="N207" t="str">
            <v/>
          </cell>
          <cell r="O207" t="str">
            <v/>
          </cell>
        </row>
        <row r="208">
          <cell r="N208" t="str">
            <v/>
          </cell>
          <cell r="O208" t="str">
            <v/>
          </cell>
        </row>
        <row r="209">
          <cell r="N209" t="str">
            <v/>
          </cell>
          <cell r="O209" t="str">
            <v/>
          </cell>
        </row>
        <row r="210">
          <cell r="N210" t="str">
            <v/>
          </cell>
          <cell r="O210" t="str">
            <v/>
          </cell>
        </row>
        <row r="211">
          <cell r="N211" t="str">
            <v/>
          </cell>
          <cell r="O211" t="str">
            <v/>
          </cell>
        </row>
        <row r="212">
          <cell r="N212" t="str">
            <v/>
          </cell>
          <cell r="O212" t="str">
            <v/>
          </cell>
        </row>
        <row r="213">
          <cell r="N213" t="str">
            <v/>
          </cell>
          <cell r="O213" t="str">
            <v/>
          </cell>
        </row>
        <row r="214">
          <cell r="N214" t="str">
            <v/>
          </cell>
          <cell r="O214" t="str">
            <v/>
          </cell>
        </row>
        <row r="215">
          <cell r="N215" t="str">
            <v/>
          </cell>
          <cell r="O215" t="str">
            <v/>
          </cell>
        </row>
        <row r="216">
          <cell r="N216" t="str">
            <v/>
          </cell>
          <cell r="O216" t="str">
            <v/>
          </cell>
        </row>
        <row r="217">
          <cell r="N217" t="str">
            <v/>
          </cell>
          <cell r="O217" t="str">
            <v/>
          </cell>
        </row>
        <row r="218">
          <cell r="N218" t="str">
            <v/>
          </cell>
          <cell r="O218" t="str">
            <v/>
          </cell>
        </row>
        <row r="219">
          <cell r="N219" t="str">
            <v/>
          </cell>
          <cell r="O219" t="str">
            <v/>
          </cell>
        </row>
        <row r="220">
          <cell r="N220" t="str">
            <v/>
          </cell>
          <cell r="O220" t="str">
            <v/>
          </cell>
        </row>
        <row r="221">
          <cell r="N221" t="str">
            <v/>
          </cell>
          <cell r="O221" t="str">
            <v/>
          </cell>
        </row>
        <row r="222">
          <cell r="N222" t="str">
            <v/>
          </cell>
          <cell r="O222" t="str">
            <v/>
          </cell>
        </row>
        <row r="223">
          <cell r="N223" t="str">
            <v/>
          </cell>
          <cell r="O223" t="str">
            <v/>
          </cell>
        </row>
        <row r="224">
          <cell r="N224" t="str">
            <v/>
          </cell>
          <cell r="O224" t="str">
            <v/>
          </cell>
        </row>
        <row r="225">
          <cell r="N225" t="str">
            <v/>
          </cell>
          <cell r="O225" t="str">
            <v/>
          </cell>
        </row>
        <row r="226">
          <cell r="N226" t="str">
            <v/>
          </cell>
          <cell r="O226" t="str">
            <v/>
          </cell>
        </row>
        <row r="227">
          <cell r="N227" t="str">
            <v/>
          </cell>
          <cell r="O227" t="str">
            <v/>
          </cell>
        </row>
        <row r="228">
          <cell r="N228" t="str">
            <v/>
          </cell>
          <cell r="O228" t="str">
            <v/>
          </cell>
        </row>
        <row r="229">
          <cell r="N229" t="str">
            <v/>
          </cell>
          <cell r="O229" t="str">
            <v/>
          </cell>
        </row>
        <row r="230">
          <cell r="N230" t="str">
            <v/>
          </cell>
          <cell r="O230" t="str">
            <v/>
          </cell>
        </row>
        <row r="231">
          <cell r="N231" t="str">
            <v/>
          </cell>
          <cell r="O231" t="str">
            <v/>
          </cell>
        </row>
        <row r="232">
          <cell r="N232" t="str">
            <v/>
          </cell>
          <cell r="O232" t="str">
            <v/>
          </cell>
        </row>
        <row r="233">
          <cell r="N233" t="str">
            <v/>
          </cell>
          <cell r="O233" t="str">
            <v/>
          </cell>
        </row>
        <row r="234">
          <cell r="N234" t="str">
            <v/>
          </cell>
          <cell r="O234" t="str">
            <v/>
          </cell>
        </row>
        <row r="235">
          <cell r="N235" t="str">
            <v/>
          </cell>
          <cell r="O235" t="str">
            <v/>
          </cell>
        </row>
        <row r="236">
          <cell r="N236" t="str">
            <v/>
          </cell>
          <cell r="O236" t="str">
            <v/>
          </cell>
        </row>
        <row r="237">
          <cell r="N237" t="str">
            <v/>
          </cell>
          <cell r="O237" t="str">
            <v/>
          </cell>
        </row>
        <row r="238">
          <cell r="N238" t="str">
            <v/>
          </cell>
          <cell r="O238" t="str">
            <v/>
          </cell>
        </row>
        <row r="239">
          <cell r="N239" t="str">
            <v/>
          </cell>
          <cell r="O239" t="str">
            <v/>
          </cell>
        </row>
        <row r="240">
          <cell r="N240" t="str">
            <v/>
          </cell>
          <cell r="O240" t="str">
            <v/>
          </cell>
        </row>
        <row r="241">
          <cell r="N241" t="str">
            <v/>
          </cell>
          <cell r="O241" t="str">
            <v/>
          </cell>
        </row>
        <row r="242">
          <cell r="N242" t="str">
            <v/>
          </cell>
          <cell r="O242" t="str">
            <v/>
          </cell>
        </row>
        <row r="243">
          <cell r="N243" t="str">
            <v/>
          </cell>
          <cell r="O243" t="str">
            <v/>
          </cell>
        </row>
        <row r="244">
          <cell r="N244" t="str">
            <v/>
          </cell>
          <cell r="O244" t="str">
            <v/>
          </cell>
        </row>
        <row r="245">
          <cell r="N245" t="str">
            <v/>
          </cell>
          <cell r="O245" t="str">
            <v/>
          </cell>
        </row>
        <row r="246">
          <cell r="N246" t="str">
            <v/>
          </cell>
          <cell r="O246" t="str">
            <v/>
          </cell>
        </row>
        <row r="247">
          <cell r="N247" t="str">
            <v/>
          </cell>
          <cell r="O247" t="str">
            <v/>
          </cell>
        </row>
        <row r="248">
          <cell r="N248" t="str">
            <v/>
          </cell>
          <cell r="O248" t="str">
            <v/>
          </cell>
        </row>
        <row r="249">
          <cell r="N249" t="str">
            <v/>
          </cell>
          <cell r="O249" t="str">
            <v/>
          </cell>
        </row>
        <row r="250">
          <cell r="N250" t="str">
            <v/>
          </cell>
          <cell r="O250" t="str">
            <v/>
          </cell>
        </row>
        <row r="251">
          <cell r="N251" t="str">
            <v/>
          </cell>
          <cell r="O251" t="str">
            <v/>
          </cell>
        </row>
        <row r="252">
          <cell r="N252" t="str">
            <v/>
          </cell>
          <cell r="O252" t="str">
            <v/>
          </cell>
        </row>
        <row r="253">
          <cell r="N253" t="str">
            <v/>
          </cell>
          <cell r="O253" t="str">
            <v/>
          </cell>
        </row>
        <row r="254">
          <cell r="N254" t="str">
            <v/>
          </cell>
          <cell r="O254" t="str">
            <v/>
          </cell>
        </row>
        <row r="255">
          <cell r="N255" t="str">
            <v/>
          </cell>
          <cell r="O255" t="str">
            <v/>
          </cell>
        </row>
        <row r="256">
          <cell r="N256" t="str">
            <v/>
          </cell>
          <cell r="O256" t="str">
            <v/>
          </cell>
        </row>
        <row r="257">
          <cell r="N257" t="str">
            <v/>
          </cell>
          <cell r="O257" t="str">
            <v/>
          </cell>
        </row>
      </sheetData>
      <sheetData sheetId="4">
        <row r="2">
          <cell r="E2" t="str">
            <v>Catherine</v>
          </cell>
          <cell r="H2" t="str">
            <v>Damian</v>
          </cell>
          <cell r="N2" t="str">
            <v>W</v>
          </cell>
          <cell r="O2" t="str">
            <v>L</v>
          </cell>
        </row>
        <row r="3">
          <cell r="E3" t="str">
            <v>Catherine</v>
          </cell>
          <cell r="H3" t="str">
            <v>Damian</v>
          </cell>
          <cell r="N3" t="str">
            <v>W</v>
          </cell>
          <cell r="O3" t="str">
            <v>L</v>
          </cell>
        </row>
        <row r="4">
          <cell r="E4" t="str">
            <v>Catherine</v>
          </cell>
          <cell r="H4" t="str">
            <v>Damian</v>
          </cell>
          <cell r="N4" t="str">
            <v>W</v>
          </cell>
          <cell r="O4" t="str">
            <v>L</v>
          </cell>
        </row>
        <row r="5">
          <cell r="E5" t="str">
            <v>Alexander</v>
          </cell>
          <cell r="H5" t="str">
            <v>Fisher</v>
          </cell>
          <cell r="N5" t="str">
            <v>W</v>
          </cell>
          <cell r="O5" t="str">
            <v>L</v>
          </cell>
        </row>
        <row r="6">
          <cell r="E6" t="str">
            <v>Alexander</v>
          </cell>
          <cell r="H6" t="str">
            <v>Fisher</v>
          </cell>
          <cell r="N6" t="str">
            <v>W</v>
          </cell>
          <cell r="O6" t="str">
            <v>L</v>
          </cell>
        </row>
        <row r="7">
          <cell r="E7" t="str">
            <v>Alexander</v>
          </cell>
          <cell r="H7" t="str">
            <v>Fisher</v>
          </cell>
          <cell r="N7" t="str">
            <v>W</v>
          </cell>
          <cell r="O7" t="str">
            <v>L</v>
          </cell>
        </row>
        <row r="8">
          <cell r="E8" t="str">
            <v>Cajetan</v>
          </cell>
          <cell r="H8" t="str">
            <v>QM</v>
          </cell>
          <cell r="N8" t="str">
            <v>W</v>
          </cell>
          <cell r="O8" t="str">
            <v>L</v>
          </cell>
        </row>
        <row r="9">
          <cell r="E9" t="str">
            <v>Cajetan</v>
          </cell>
          <cell r="H9" t="str">
            <v>QM</v>
          </cell>
          <cell r="N9" t="str">
            <v>W</v>
          </cell>
          <cell r="O9" t="str">
            <v>L</v>
          </cell>
        </row>
        <row r="10">
          <cell r="E10" t="str">
            <v>Cajetan</v>
          </cell>
          <cell r="H10" t="str">
            <v>QM</v>
          </cell>
          <cell r="N10" t="str">
            <v>W</v>
          </cell>
          <cell r="O10" t="str">
            <v>L</v>
          </cell>
        </row>
        <row r="11">
          <cell r="E11" t="str">
            <v>CK</v>
          </cell>
          <cell r="H11" t="str">
            <v>Barnabas</v>
          </cell>
          <cell r="N11" t="str">
            <v>L</v>
          </cell>
          <cell r="O11" t="str">
            <v>W</v>
          </cell>
        </row>
        <row r="12">
          <cell r="E12" t="str">
            <v>CK</v>
          </cell>
          <cell r="H12" t="str">
            <v>Barnabas</v>
          </cell>
          <cell r="N12" t="str">
            <v>L</v>
          </cell>
          <cell r="O12" t="str">
            <v>W</v>
          </cell>
        </row>
        <row r="13">
          <cell r="E13" t="str">
            <v>CK</v>
          </cell>
          <cell r="H13" t="str">
            <v>Barnabas</v>
          </cell>
          <cell r="N13" t="str">
            <v>L</v>
          </cell>
          <cell r="O13" t="str">
            <v>W</v>
          </cell>
        </row>
        <row r="14">
          <cell r="E14" t="str">
            <v>CK</v>
          </cell>
          <cell r="H14" t="str">
            <v>Daniel</v>
          </cell>
          <cell r="N14" t="str">
            <v>L</v>
          </cell>
          <cell r="O14" t="str">
            <v>W</v>
          </cell>
        </row>
        <row r="15">
          <cell r="E15" t="str">
            <v>CK</v>
          </cell>
          <cell r="H15" t="str">
            <v>Daniel</v>
          </cell>
          <cell r="N15" t="str">
            <v>L</v>
          </cell>
          <cell r="O15" t="str">
            <v>W</v>
          </cell>
        </row>
        <row r="16">
          <cell r="E16" t="str">
            <v>CK</v>
          </cell>
          <cell r="H16" t="str">
            <v>Daniel</v>
          </cell>
          <cell r="N16" t="str">
            <v>L</v>
          </cell>
          <cell r="O16" t="str">
            <v>W</v>
          </cell>
        </row>
        <row r="17">
          <cell r="E17" t="str">
            <v>Daniel</v>
          </cell>
          <cell r="H17" t="str">
            <v>MHR</v>
          </cell>
          <cell r="N17" t="str">
            <v>W</v>
          </cell>
          <cell r="O17" t="str">
            <v>L</v>
          </cell>
        </row>
        <row r="18">
          <cell r="E18" t="str">
            <v>Daniel</v>
          </cell>
          <cell r="H18" t="str">
            <v>MHR</v>
          </cell>
          <cell r="N18" t="str">
            <v>W</v>
          </cell>
          <cell r="O18" t="str">
            <v>L</v>
          </cell>
        </row>
        <row r="19">
          <cell r="E19" t="str">
            <v>Daniel</v>
          </cell>
          <cell r="H19" t="str">
            <v>MHR</v>
          </cell>
          <cell r="N19" t="str">
            <v>W</v>
          </cell>
          <cell r="O19" t="str">
            <v>L</v>
          </cell>
        </row>
        <row r="20">
          <cell r="E20" t="str">
            <v>Linus</v>
          </cell>
          <cell r="H20" t="str">
            <v>Gabriel</v>
          </cell>
          <cell r="N20" t="str">
            <v>L</v>
          </cell>
          <cell r="O20" t="str">
            <v>W</v>
          </cell>
        </row>
        <row r="21">
          <cell r="E21" t="str">
            <v>Linus</v>
          </cell>
          <cell r="H21" t="str">
            <v>Gabriel</v>
          </cell>
          <cell r="N21" t="str">
            <v>L</v>
          </cell>
          <cell r="O21" t="str">
            <v>W</v>
          </cell>
        </row>
        <row r="22">
          <cell r="E22" t="str">
            <v>Linus</v>
          </cell>
          <cell r="H22" t="str">
            <v>Gabriel</v>
          </cell>
          <cell r="N22" t="str">
            <v>L</v>
          </cell>
          <cell r="O22" t="str">
            <v>W</v>
          </cell>
        </row>
        <row r="23">
          <cell r="E23" t="str">
            <v>Christina</v>
          </cell>
          <cell r="H23" t="str">
            <v>CJB</v>
          </cell>
          <cell r="N23" t="str">
            <v>W</v>
          </cell>
          <cell r="O23" t="str">
            <v>L</v>
          </cell>
        </row>
        <row r="24">
          <cell r="E24" t="str">
            <v>Christina</v>
          </cell>
          <cell r="H24" t="str">
            <v>CJB</v>
          </cell>
          <cell r="N24" t="str">
            <v>W</v>
          </cell>
          <cell r="O24" t="str">
            <v>L</v>
          </cell>
        </row>
        <row r="25">
          <cell r="E25" t="str">
            <v>Christina</v>
          </cell>
          <cell r="H25" t="str">
            <v>CJB</v>
          </cell>
          <cell r="N25" t="str">
            <v>W</v>
          </cell>
          <cell r="O25" t="str">
            <v>L</v>
          </cell>
        </row>
        <row r="26">
          <cell r="E26" t="str">
            <v>MHR</v>
          </cell>
          <cell r="H26" t="str">
            <v>Catherine</v>
          </cell>
          <cell r="N26" t="str">
            <v>W</v>
          </cell>
          <cell r="O26" t="str">
            <v>L</v>
          </cell>
        </row>
        <row r="27">
          <cell r="E27" t="str">
            <v>MHR</v>
          </cell>
          <cell r="H27" t="str">
            <v>Catherine</v>
          </cell>
          <cell r="N27" t="str">
            <v>W</v>
          </cell>
          <cell r="O27" t="str">
            <v>L</v>
          </cell>
        </row>
        <row r="28">
          <cell r="E28" t="str">
            <v>MHR</v>
          </cell>
          <cell r="H28" t="str">
            <v>Catherine</v>
          </cell>
          <cell r="N28" t="str">
            <v>L</v>
          </cell>
          <cell r="O28" t="str">
            <v>W</v>
          </cell>
        </row>
        <row r="29">
          <cell r="E29" t="str">
            <v>CJB</v>
          </cell>
          <cell r="H29" t="str">
            <v>QM</v>
          </cell>
          <cell r="N29" t="str">
            <v>L</v>
          </cell>
          <cell r="O29" t="str">
            <v>W</v>
          </cell>
        </row>
        <row r="30">
          <cell r="E30" t="str">
            <v>CJB</v>
          </cell>
          <cell r="H30" t="str">
            <v>QM</v>
          </cell>
          <cell r="N30" t="str">
            <v>L</v>
          </cell>
          <cell r="O30" t="str">
            <v>W</v>
          </cell>
        </row>
        <row r="31">
          <cell r="E31" t="str">
            <v>CJB</v>
          </cell>
          <cell r="H31" t="str">
            <v>QM</v>
          </cell>
          <cell r="N31" t="str">
            <v>L</v>
          </cell>
          <cell r="O31" t="str">
            <v>W</v>
          </cell>
        </row>
        <row r="32">
          <cell r="E32" t="str">
            <v>Cajetan</v>
          </cell>
          <cell r="H32" t="str">
            <v>CK</v>
          </cell>
          <cell r="N32" t="str">
            <v>W</v>
          </cell>
          <cell r="O32" t="str">
            <v>L</v>
          </cell>
        </row>
        <row r="33">
          <cell r="E33" t="str">
            <v>Cajetan</v>
          </cell>
          <cell r="H33" t="str">
            <v>CK</v>
          </cell>
          <cell r="N33" t="str">
            <v>W</v>
          </cell>
          <cell r="O33" t="str">
            <v>L</v>
          </cell>
        </row>
        <row r="34">
          <cell r="E34" t="str">
            <v>Cajetan</v>
          </cell>
          <cell r="H34" t="str">
            <v>CK</v>
          </cell>
          <cell r="N34" t="str">
            <v>W</v>
          </cell>
          <cell r="O34" t="str">
            <v>L</v>
          </cell>
        </row>
        <row r="35">
          <cell r="E35" t="str">
            <v>Cajetan</v>
          </cell>
          <cell r="H35" t="str">
            <v>Daniel</v>
          </cell>
          <cell r="N35" t="str">
            <v>W</v>
          </cell>
          <cell r="O35" t="str">
            <v>L</v>
          </cell>
        </row>
        <row r="36">
          <cell r="E36" t="str">
            <v>Cajetan</v>
          </cell>
          <cell r="H36" t="str">
            <v>Daniel</v>
          </cell>
          <cell r="N36" t="str">
            <v>W</v>
          </cell>
          <cell r="O36" t="str">
            <v>L</v>
          </cell>
        </row>
        <row r="37">
          <cell r="E37" t="str">
            <v>Cajetan</v>
          </cell>
          <cell r="H37" t="str">
            <v>Daniel</v>
          </cell>
          <cell r="N37" t="str">
            <v>W</v>
          </cell>
          <cell r="O37" t="str">
            <v>L</v>
          </cell>
        </row>
        <row r="38">
          <cell r="E38" t="str">
            <v>Linus</v>
          </cell>
          <cell r="H38" t="str">
            <v>Barnabas</v>
          </cell>
          <cell r="N38" t="str">
            <v>L</v>
          </cell>
          <cell r="O38" t="str">
            <v>W</v>
          </cell>
        </row>
        <row r="39">
          <cell r="E39" t="str">
            <v>Linus</v>
          </cell>
          <cell r="H39" t="str">
            <v>Barnabas</v>
          </cell>
          <cell r="N39" t="str">
            <v>L</v>
          </cell>
          <cell r="O39" t="str">
            <v>W</v>
          </cell>
        </row>
        <row r="40">
          <cell r="E40" t="str">
            <v>Linus</v>
          </cell>
          <cell r="H40" t="str">
            <v>Barnabas</v>
          </cell>
          <cell r="N40" t="str">
            <v>L</v>
          </cell>
          <cell r="O40" t="str">
            <v>W</v>
          </cell>
        </row>
        <row r="41">
          <cell r="E41" t="str">
            <v>Christina</v>
          </cell>
          <cell r="H41" t="str">
            <v>Gabriel</v>
          </cell>
          <cell r="N41" t="str">
            <v>W</v>
          </cell>
          <cell r="O41" t="str">
            <v>L</v>
          </cell>
        </row>
        <row r="42">
          <cell r="E42" t="str">
            <v>Christina</v>
          </cell>
          <cell r="H42" t="str">
            <v>Gabriel</v>
          </cell>
          <cell r="N42" t="str">
            <v>W</v>
          </cell>
          <cell r="O42" t="str">
            <v>L</v>
          </cell>
        </row>
        <row r="43">
          <cell r="E43" t="str">
            <v>Christina</v>
          </cell>
          <cell r="H43" t="str">
            <v>Gabriel</v>
          </cell>
          <cell r="N43" t="str">
            <v>L</v>
          </cell>
          <cell r="O43" t="str">
            <v>W</v>
          </cell>
        </row>
        <row r="44">
          <cell r="E44" t="str">
            <v>Damian</v>
          </cell>
          <cell r="H44" t="str">
            <v>Barnabas</v>
          </cell>
          <cell r="N44" t="str">
            <v>L</v>
          </cell>
          <cell r="O44" t="str">
            <v>W</v>
          </cell>
        </row>
        <row r="45">
          <cell r="E45" t="str">
            <v>Damian</v>
          </cell>
          <cell r="H45" t="str">
            <v>Barnabas</v>
          </cell>
          <cell r="N45" t="str">
            <v>L</v>
          </cell>
          <cell r="O45" t="str">
            <v>W</v>
          </cell>
        </row>
        <row r="46">
          <cell r="E46" t="str">
            <v>Damian</v>
          </cell>
          <cell r="H46" t="str">
            <v>Barnabas</v>
          </cell>
          <cell r="N46" t="str">
            <v>L</v>
          </cell>
          <cell r="O46" t="str">
            <v>W</v>
          </cell>
        </row>
        <row r="47">
          <cell r="E47" t="str">
            <v>Gabriel</v>
          </cell>
          <cell r="H47" t="str">
            <v>Damian</v>
          </cell>
          <cell r="N47" t="str">
            <v>L</v>
          </cell>
          <cell r="O47" t="str">
            <v>W</v>
          </cell>
        </row>
        <row r="48">
          <cell r="E48" t="str">
            <v>Gabriel</v>
          </cell>
          <cell r="H48" t="str">
            <v>Damian</v>
          </cell>
          <cell r="N48" t="str">
            <v>L</v>
          </cell>
          <cell r="O48" t="str">
            <v>W</v>
          </cell>
        </row>
        <row r="49">
          <cell r="E49" t="str">
            <v>Gabriel</v>
          </cell>
          <cell r="H49" t="str">
            <v>Damian</v>
          </cell>
          <cell r="N49" t="str">
            <v>W</v>
          </cell>
          <cell r="O49" t="str">
            <v>L</v>
          </cell>
        </row>
        <row r="50">
          <cell r="E50" t="str">
            <v>CK</v>
          </cell>
          <cell r="H50" t="str">
            <v>Damian</v>
          </cell>
          <cell r="N50" t="str">
            <v>L</v>
          </cell>
          <cell r="O50" t="str">
            <v>W</v>
          </cell>
        </row>
        <row r="51">
          <cell r="E51" t="str">
            <v>CK</v>
          </cell>
          <cell r="H51" t="str">
            <v>Damian</v>
          </cell>
          <cell r="N51" t="str">
            <v>L</v>
          </cell>
          <cell r="O51" t="str">
            <v>W</v>
          </cell>
        </row>
        <row r="52">
          <cell r="E52" t="str">
            <v>CK</v>
          </cell>
          <cell r="H52" t="str">
            <v>Damian</v>
          </cell>
          <cell r="N52" t="str">
            <v>L</v>
          </cell>
          <cell r="O52" t="str">
            <v>W</v>
          </cell>
        </row>
        <row r="53">
          <cell r="E53" t="str">
            <v>Linus</v>
          </cell>
          <cell r="H53" t="str">
            <v>MHR</v>
          </cell>
          <cell r="N53" t="str">
            <v>L</v>
          </cell>
          <cell r="O53" t="str">
            <v>W</v>
          </cell>
        </row>
        <row r="54">
          <cell r="E54" t="str">
            <v>Linus</v>
          </cell>
          <cell r="H54" t="str">
            <v>MHR</v>
          </cell>
          <cell r="N54" t="str">
            <v>L</v>
          </cell>
          <cell r="O54" t="str">
            <v>W</v>
          </cell>
        </row>
        <row r="55">
          <cell r="E55" t="str">
            <v>Linus</v>
          </cell>
          <cell r="H55" t="str">
            <v>MHR</v>
          </cell>
          <cell r="N55" t="str">
            <v>L</v>
          </cell>
          <cell r="O55" t="str">
            <v>W</v>
          </cell>
        </row>
        <row r="56">
          <cell r="E56" t="str">
            <v>CJB</v>
          </cell>
          <cell r="H56" t="str">
            <v>Alexander</v>
          </cell>
          <cell r="N56" t="str">
            <v>L</v>
          </cell>
          <cell r="O56" t="str">
            <v>W</v>
          </cell>
        </row>
        <row r="57">
          <cell r="E57" t="str">
            <v>CJB</v>
          </cell>
          <cell r="H57" t="str">
            <v>Alexander</v>
          </cell>
          <cell r="N57" t="str">
            <v>L</v>
          </cell>
          <cell r="O57" t="str">
            <v>W</v>
          </cell>
        </row>
        <row r="58">
          <cell r="E58" t="str">
            <v>CJB</v>
          </cell>
          <cell r="H58" t="str">
            <v>Alexander</v>
          </cell>
          <cell r="N58" t="str">
            <v>L</v>
          </cell>
          <cell r="O58" t="str">
            <v>W</v>
          </cell>
        </row>
        <row r="59">
          <cell r="E59" t="str">
            <v>Alexander</v>
          </cell>
          <cell r="H59" t="str">
            <v>Barnabas</v>
          </cell>
          <cell r="N59" t="str">
            <v>W</v>
          </cell>
          <cell r="O59" t="str">
            <v>L</v>
          </cell>
        </row>
        <row r="60">
          <cell r="E60" t="str">
            <v>Alexander</v>
          </cell>
          <cell r="H60" t="str">
            <v>Barnabas</v>
          </cell>
          <cell r="N60" t="str">
            <v>L</v>
          </cell>
          <cell r="O60" t="str">
            <v>W</v>
          </cell>
        </row>
        <row r="61">
          <cell r="E61" t="str">
            <v>Alexander</v>
          </cell>
          <cell r="H61" t="str">
            <v>Barnabas</v>
          </cell>
          <cell r="N61" t="str">
            <v>W</v>
          </cell>
          <cell r="O61" t="str">
            <v>L</v>
          </cell>
        </row>
        <row r="62">
          <cell r="E62" t="str">
            <v>Fisher</v>
          </cell>
          <cell r="H62" t="str">
            <v>Cajetan</v>
          </cell>
          <cell r="N62" t="str">
            <v>L</v>
          </cell>
          <cell r="O62" t="str">
            <v>W</v>
          </cell>
        </row>
        <row r="63">
          <cell r="E63" t="str">
            <v>Fisher</v>
          </cell>
          <cell r="H63" t="str">
            <v>Cajetan</v>
          </cell>
          <cell r="N63" t="str">
            <v>W</v>
          </cell>
          <cell r="O63" t="str">
            <v>L</v>
          </cell>
        </row>
        <row r="64">
          <cell r="E64" t="str">
            <v>Fisher</v>
          </cell>
          <cell r="H64" t="str">
            <v>Cajetan</v>
          </cell>
          <cell r="N64" t="str">
            <v>W</v>
          </cell>
          <cell r="O64" t="str">
            <v>L</v>
          </cell>
        </row>
        <row r="65">
          <cell r="E65" t="str">
            <v>QM</v>
          </cell>
          <cell r="H65" t="str">
            <v>Christina</v>
          </cell>
          <cell r="N65" t="str">
            <v>L</v>
          </cell>
          <cell r="O65" t="str">
            <v>W</v>
          </cell>
        </row>
        <row r="66">
          <cell r="E66" t="str">
            <v>QM</v>
          </cell>
          <cell r="H66" t="str">
            <v>Christina</v>
          </cell>
          <cell r="N66" t="str">
            <v>L</v>
          </cell>
          <cell r="O66" t="str">
            <v>W</v>
          </cell>
        </row>
        <row r="67">
          <cell r="E67" t="str">
            <v>QM</v>
          </cell>
          <cell r="H67" t="str">
            <v>Christina</v>
          </cell>
          <cell r="N67" t="str">
            <v>W</v>
          </cell>
          <cell r="O67" t="str">
            <v>L</v>
          </cell>
        </row>
        <row r="68">
          <cell r="E68" t="str">
            <v>Fisher</v>
          </cell>
          <cell r="H68" t="str">
            <v>Gabriel</v>
          </cell>
          <cell r="N68" t="str">
            <v>L</v>
          </cell>
          <cell r="O68" t="str">
            <v>W</v>
          </cell>
        </row>
        <row r="69">
          <cell r="E69" t="str">
            <v>Fisher</v>
          </cell>
          <cell r="H69" t="str">
            <v>Gabriel</v>
          </cell>
          <cell r="N69" t="str">
            <v>L</v>
          </cell>
          <cell r="O69" t="str">
            <v>W</v>
          </cell>
        </row>
        <row r="70">
          <cell r="E70" t="str">
            <v>Fisher</v>
          </cell>
          <cell r="H70" t="str">
            <v>Gabriel</v>
          </cell>
          <cell r="N70" t="str">
            <v>W</v>
          </cell>
          <cell r="O70" t="str">
            <v>L</v>
          </cell>
        </row>
        <row r="71">
          <cell r="E71" t="str">
            <v>Gabriel</v>
          </cell>
          <cell r="H71" t="str">
            <v>Catherine</v>
          </cell>
          <cell r="N71" t="str">
            <v>L</v>
          </cell>
          <cell r="O71" t="str">
            <v>W</v>
          </cell>
        </row>
        <row r="72">
          <cell r="E72" t="str">
            <v>Gabriel</v>
          </cell>
          <cell r="H72" t="str">
            <v>Catherine</v>
          </cell>
          <cell r="N72" t="str">
            <v>L</v>
          </cell>
          <cell r="O72" t="str">
            <v>W</v>
          </cell>
        </row>
        <row r="73">
          <cell r="E73" t="str">
            <v>Gabriel</v>
          </cell>
          <cell r="H73" t="str">
            <v>Catherine</v>
          </cell>
          <cell r="N73" t="str">
            <v>L</v>
          </cell>
          <cell r="O73" t="str">
            <v>W</v>
          </cell>
        </row>
        <row r="74">
          <cell r="E74" t="str">
            <v>Catherine</v>
          </cell>
          <cell r="H74" t="str">
            <v>Linus</v>
          </cell>
          <cell r="N74" t="str">
            <v>W</v>
          </cell>
          <cell r="O74" t="str">
            <v>L</v>
          </cell>
        </row>
        <row r="75">
          <cell r="E75" t="str">
            <v>Catherine</v>
          </cell>
          <cell r="H75" t="str">
            <v>Linus</v>
          </cell>
          <cell r="N75" t="str">
            <v>W</v>
          </cell>
          <cell r="O75" t="str">
            <v>L</v>
          </cell>
        </row>
        <row r="76">
          <cell r="E76" t="str">
            <v>Catherine</v>
          </cell>
          <cell r="H76" t="str">
            <v>Linus</v>
          </cell>
          <cell r="N76" t="str">
            <v>W</v>
          </cell>
          <cell r="O76" t="str">
            <v>L</v>
          </cell>
        </row>
        <row r="77">
          <cell r="E77" t="str">
            <v>Cajetan</v>
          </cell>
          <cell r="H77" t="str">
            <v>CJB</v>
          </cell>
          <cell r="N77" t="str">
            <v>L</v>
          </cell>
          <cell r="O77" t="str">
            <v>W</v>
          </cell>
        </row>
        <row r="78">
          <cell r="E78" t="str">
            <v>Cajetan</v>
          </cell>
          <cell r="H78" t="str">
            <v>CJB</v>
          </cell>
          <cell r="N78" t="str">
            <v>W</v>
          </cell>
          <cell r="O78" t="str">
            <v>L</v>
          </cell>
        </row>
        <row r="79">
          <cell r="E79" t="str">
            <v>Cajetan</v>
          </cell>
          <cell r="H79" t="str">
            <v>CJB</v>
          </cell>
          <cell r="N79" t="str">
            <v>L</v>
          </cell>
          <cell r="O79" t="str">
            <v>W</v>
          </cell>
        </row>
        <row r="80">
          <cell r="E80" t="str">
            <v>Christina</v>
          </cell>
          <cell r="H80" t="str">
            <v>MHR</v>
          </cell>
          <cell r="N80" t="str">
            <v>L</v>
          </cell>
          <cell r="O80" t="str">
            <v>W</v>
          </cell>
        </row>
        <row r="81">
          <cell r="E81" t="str">
            <v>Christina</v>
          </cell>
          <cell r="H81" t="str">
            <v>MHR</v>
          </cell>
          <cell r="N81" t="str">
            <v>W</v>
          </cell>
          <cell r="O81" t="str">
            <v>L</v>
          </cell>
        </row>
        <row r="82">
          <cell r="E82" t="str">
            <v>Christina</v>
          </cell>
          <cell r="H82" t="str">
            <v>MHR</v>
          </cell>
          <cell r="N82" t="str">
            <v>W</v>
          </cell>
          <cell r="O82" t="str">
            <v>L</v>
          </cell>
        </row>
        <row r="83">
          <cell r="E83" t="str">
            <v>CJB</v>
          </cell>
          <cell r="H83" t="str">
            <v>Fisher</v>
          </cell>
          <cell r="N83" t="str">
            <v>L</v>
          </cell>
          <cell r="O83" t="str">
            <v>W</v>
          </cell>
        </row>
        <row r="84">
          <cell r="E84" t="str">
            <v>CJB</v>
          </cell>
          <cell r="H84" t="str">
            <v>Fisher</v>
          </cell>
          <cell r="N84" t="str">
            <v>L</v>
          </cell>
          <cell r="O84" t="str">
            <v>W</v>
          </cell>
        </row>
        <row r="85">
          <cell r="E85" t="str">
            <v>CJB</v>
          </cell>
          <cell r="H85" t="str">
            <v>Fisher</v>
          </cell>
          <cell r="N85" t="str">
            <v>L</v>
          </cell>
          <cell r="O85" t="str">
            <v>W</v>
          </cell>
        </row>
        <row r="86">
          <cell r="E86" t="str">
            <v>QM</v>
          </cell>
          <cell r="H86" t="str">
            <v>Damian</v>
          </cell>
          <cell r="N86" t="str">
            <v>W</v>
          </cell>
          <cell r="O86" t="str">
            <v>L</v>
          </cell>
        </row>
        <row r="87">
          <cell r="E87" t="str">
            <v>QM</v>
          </cell>
          <cell r="H87" t="str">
            <v>Damian</v>
          </cell>
          <cell r="N87" t="str">
            <v>W</v>
          </cell>
          <cell r="O87" t="str">
            <v>L</v>
          </cell>
        </row>
        <row r="88">
          <cell r="E88" t="str">
            <v>QM</v>
          </cell>
          <cell r="H88" t="str">
            <v>Damian</v>
          </cell>
          <cell r="N88" t="str">
            <v>L</v>
          </cell>
          <cell r="O88" t="str">
            <v>W</v>
          </cell>
        </row>
        <row r="89">
          <cell r="E89" t="str">
            <v>Catherine</v>
          </cell>
          <cell r="H89" t="str">
            <v>Christina</v>
          </cell>
          <cell r="N89" t="str">
            <v>L</v>
          </cell>
          <cell r="O89" t="str">
            <v>W</v>
          </cell>
        </row>
        <row r="90">
          <cell r="E90" t="str">
            <v>Catherine</v>
          </cell>
          <cell r="H90" t="str">
            <v>Christina</v>
          </cell>
          <cell r="N90" t="str">
            <v>W</v>
          </cell>
          <cell r="O90" t="str">
            <v>L</v>
          </cell>
        </row>
        <row r="91">
          <cell r="E91" t="str">
            <v>Catherine</v>
          </cell>
          <cell r="H91" t="str">
            <v>Christina</v>
          </cell>
          <cell r="N91" t="str">
            <v>W</v>
          </cell>
          <cell r="O91" t="str">
            <v>L</v>
          </cell>
        </row>
        <row r="92">
          <cell r="E92" t="str">
            <v>Barnabas</v>
          </cell>
          <cell r="H92" t="str">
            <v>Fisher</v>
          </cell>
          <cell r="N92" t="str">
            <v>W</v>
          </cell>
          <cell r="O92" t="str">
            <v>L</v>
          </cell>
        </row>
        <row r="93">
          <cell r="E93" t="str">
            <v>Barnabas</v>
          </cell>
          <cell r="H93" t="str">
            <v>Fisher</v>
          </cell>
          <cell r="N93" t="str">
            <v>W</v>
          </cell>
          <cell r="O93" t="str">
            <v>L</v>
          </cell>
        </row>
        <row r="94">
          <cell r="E94" t="str">
            <v>Barnabas</v>
          </cell>
          <cell r="H94" t="str">
            <v>Fisher</v>
          </cell>
          <cell r="N94" t="str">
            <v>L</v>
          </cell>
          <cell r="O94" t="str">
            <v>W</v>
          </cell>
        </row>
        <row r="95">
          <cell r="E95" t="str">
            <v>Fisher</v>
          </cell>
          <cell r="H95" t="str">
            <v>Catherine</v>
          </cell>
          <cell r="N95" t="str">
            <v>W</v>
          </cell>
          <cell r="O95" t="str">
            <v>L</v>
          </cell>
        </row>
        <row r="96">
          <cell r="E96" t="str">
            <v>Fisher</v>
          </cell>
          <cell r="H96" t="str">
            <v>Catherine</v>
          </cell>
          <cell r="N96" t="str">
            <v>W</v>
          </cell>
          <cell r="O96" t="str">
            <v>L</v>
          </cell>
        </row>
        <row r="97">
          <cell r="E97" t="str">
            <v>Fisher</v>
          </cell>
          <cell r="H97" t="str">
            <v>Catherine</v>
          </cell>
          <cell r="N97" t="str">
            <v>W</v>
          </cell>
          <cell r="O97" t="str">
            <v>L</v>
          </cell>
        </row>
        <row r="98">
          <cell r="E98" t="str">
            <v>CJB</v>
          </cell>
          <cell r="H98" t="str">
            <v>Gabriel</v>
          </cell>
          <cell r="N98" t="str">
            <v>L</v>
          </cell>
          <cell r="O98" t="str">
            <v>W</v>
          </cell>
        </row>
        <row r="99">
          <cell r="E99" t="str">
            <v>CJB</v>
          </cell>
          <cell r="H99" t="str">
            <v>Gabriel</v>
          </cell>
          <cell r="N99" t="str">
            <v>W</v>
          </cell>
          <cell r="O99" t="str">
            <v>L</v>
          </cell>
        </row>
        <row r="100">
          <cell r="E100" t="str">
            <v>CJB</v>
          </cell>
          <cell r="H100" t="str">
            <v>Gabriel</v>
          </cell>
          <cell r="N100" t="str">
            <v>L</v>
          </cell>
          <cell r="O100" t="str">
            <v>W</v>
          </cell>
        </row>
        <row r="101">
          <cell r="E101" t="str">
            <v>QM</v>
          </cell>
          <cell r="H101" t="str">
            <v>Alexander</v>
          </cell>
          <cell r="N101" t="str">
            <v>W</v>
          </cell>
          <cell r="O101" t="str">
            <v>L</v>
          </cell>
        </row>
        <row r="102">
          <cell r="E102" t="str">
            <v>QM</v>
          </cell>
          <cell r="H102" t="str">
            <v>Alexander</v>
          </cell>
          <cell r="N102" t="str">
            <v>L</v>
          </cell>
          <cell r="O102" t="str">
            <v>W</v>
          </cell>
        </row>
        <row r="103">
          <cell r="E103" t="str">
            <v>QM</v>
          </cell>
          <cell r="H103" t="str">
            <v>Alexander</v>
          </cell>
          <cell r="N103" t="str">
            <v>L</v>
          </cell>
          <cell r="O103" t="str">
            <v>W</v>
          </cell>
        </row>
        <row r="104">
          <cell r="E104" t="str">
            <v>Damian</v>
          </cell>
          <cell r="H104" t="str">
            <v>Alexander</v>
          </cell>
          <cell r="N104" t="str">
            <v>L</v>
          </cell>
          <cell r="O104" t="str">
            <v>W</v>
          </cell>
        </row>
        <row r="105">
          <cell r="E105" t="str">
            <v>Damian</v>
          </cell>
          <cell r="H105" t="str">
            <v>Alexander</v>
          </cell>
          <cell r="N105" t="str">
            <v>L</v>
          </cell>
          <cell r="O105" t="str">
            <v>W</v>
          </cell>
        </row>
        <row r="106">
          <cell r="E106" t="str">
            <v>Damian</v>
          </cell>
          <cell r="H106" t="str">
            <v>Alexander</v>
          </cell>
          <cell r="N106" t="str">
            <v>L</v>
          </cell>
          <cell r="O106" t="str">
            <v>W</v>
          </cell>
        </row>
        <row r="107">
          <cell r="E107" t="str">
            <v>Christina</v>
          </cell>
          <cell r="H107" t="str">
            <v>Daniel</v>
          </cell>
          <cell r="N107" t="str">
            <v>L</v>
          </cell>
          <cell r="O107" t="str">
            <v>W</v>
          </cell>
        </row>
        <row r="108">
          <cell r="E108" t="str">
            <v>Christina</v>
          </cell>
          <cell r="H108" t="str">
            <v>Daniel</v>
          </cell>
          <cell r="N108" t="str">
            <v>L</v>
          </cell>
          <cell r="O108" t="str">
            <v>W</v>
          </cell>
        </row>
        <row r="109">
          <cell r="E109" t="str">
            <v>Christina</v>
          </cell>
          <cell r="H109" t="str">
            <v>Daniel</v>
          </cell>
          <cell r="N109" t="str">
            <v>L</v>
          </cell>
          <cell r="O109" t="str">
            <v>W</v>
          </cell>
        </row>
        <row r="110">
          <cell r="E110" t="str">
            <v>MHR</v>
          </cell>
          <cell r="H110" t="str">
            <v>Cajetan</v>
          </cell>
          <cell r="N110" t="str">
            <v>W</v>
          </cell>
          <cell r="O110" t="str">
            <v>L</v>
          </cell>
        </row>
        <row r="111">
          <cell r="E111" t="str">
            <v>MHR</v>
          </cell>
          <cell r="H111" t="str">
            <v>Cajetan</v>
          </cell>
          <cell r="N111" t="str">
            <v>L</v>
          </cell>
          <cell r="O111" t="str">
            <v>W</v>
          </cell>
        </row>
        <row r="112">
          <cell r="E112" t="str">
            <v>MHR</v>
          </cell>
          <cell r="H112" t="str">
            <v>Cajetan</v>
          </cell>
          <cell r="N112" t="str">
            <v>L</v>
          </cell>
          <cell r="O112" t="str">
            <v>W</v>
          </cell>
        </row>
        <row r="113">
          <cell r="E113" t="str">
            <v>CK</v>
          </cell>
          <cell r="H113" t="str">
            <v>Linus</v>
          </cell>
          <cell r="N113" t="str">
            <v>L</v>
          </cell>
          <cell r="O113" t="str">
            <v>W</v>
          </cell>
        </row>
        <row r="114">
          <cell r="E114" t="str">
            <v>CK</v>
          </cell>
          <cell r="H114" t="str">
            <v>Linus</v>
          </cell>
          <cell r="N114" t="str">
            <v>L</v>
          </cell>
          <cell r="O114" t="str">
            <v>W</v>
          </cell>
        </row>
        <row r="115">
          <cell r="E115" t="str">
            <v>CK</v>
          </cell>
          <cell r="H115" t="str">
            <v>Linus</v>
          </cell>
          <cell r="N115" t="str">
            <v>L</v>
          </cell>
          <cell r="O115" t="str">
            <v>W</v>
          </cell>
        </row>
        <row r="116">
          <cell r="E116" t="str">
            <v>MHR</v>
          </cell>
          <cell r="H116" t="str">
            <v>Gabriel</v>
          </cell>
          <cell r="N116" t="str">
            <v>W</v>
          </cell>
          <cell r="O116" t="str">
            <v>L</v>
          </cell>
        </row>
        <row r="117">
          <cell r="E117" t="str">
            <v>MHR</v>
          </cell>
          <cell r="H117" t="str">
            <v>Gabriel</v>
          </cell>
          <cell r="N117" t="str">
            <v>W</v>
          </cell>
          <cell r="O117" t="str">
            <v>L</v>
          </cell>
        </row>
        <row r="118">
          <cell r="E118" t="str">
            <v>MHR</v>
          </cell>
          <cell r="H118" t="str">
            <v>Gabriel</v>
          </cell>
          <cell r="N118" t="str">
            <v>W</v>
          </cell>
          <cell r="O118" t="str">
            <v>L</v>
          </cell>
        </row>
        <row r="119">
          <cell r="E119" t="str">
            <v>CK</v>
          </cell>
          <cell r="H119" t="str">
            <v>CJB</v>
          </cell>
          <cell r="N119" t="str">
            <v>L</v>
          </cell>
          <cell r="O119" t="str">
            <v>W</v>
          </cell>
        </row>
        <row r="120">
          <cell r="E120" t="str">
            <v>CK</v>
          </cell>
          <cell r="H120" t="str">
            <v>CJB</v>
          </cell>
          <cell r="N120" t="str">
            <v>L</v>
          </cell>
          <cell r="O120" t="str">
            <v>W</v>
          </cell>
        </row>
        <row r="121">
          <cell r="E121" t="str">
            <v>CK</v>
          </cell>
          <cell r="H121" t="str">
            <v>CJB</v>
          </cell>
          <cell r="N121" t="str">
            <v>L</v>
          </cell>
          <cell r="O121" t="str">
            <v>W</v>
          </cell>
        </row>
        <row r="122">
          <cell r="E122" t="str">
            <v>Alexander</v>
          </cell>
          <cell r="H122" t="str">
            <v>Cajetan</v>
          </cell>
          <cell r="N122" t="str">
            <v>L</v>
          </cell>
          <cell r="O122" t="str">
            <v>W</v>
          </cell>
        </row>
        <row r="123">
          <cell r="E123" t="str">
            <v>Alexander</v>
          </cell>
          <cell r="H123" t="str">
            <v>Cajetan</v>
          </cell>
          <cell r="N123" t="str">
            <v>L</v>
          </cell>
          <cell r="O123" t="str">
            <v>W</v>
          </cell>
        </row>
        <row r="124">
          <cell r="E124" t="str">
            <v>Alexander</v>
          </cell>
          <cell r="H124" t="str">
            <v>Cajetan</v>
          </cell>
          <cell r="N124" t="str">
            <v>W</v>
          </cell>
          <cell r="O124" t="str">
            <v>L</v>
          </cell>
        </row>
        <row r="125">
          <cell r="E125" t="str">
            <v>Daniel</v>
          </cell>
          <cell r="H125" t="str">
            <v>Linus</v>
          </cell>
          <cell r="N125" t="str">
            <v>W</v>
          </cell>
          <cell r="O125" t="str">
            <v>L</v>
          </cell>
        </row>
        <row r="126">
          <cell r="E126" t="str">
            <v>Daniel</v>
          </cell>
          <cell r="H126" t="str">
            <v>Linus</v>
          </cell>
          <cell r="N126" t="str">
            <v>W</v>
          </cell>
          <cell r="O126" t="str">
            <v>L</v>
          </cell>
        </row>
        <row r="127">
          <cell r="E127" t="str">
            <v>Daniel</v>
          </cell>
          <cell r="H127" t="str">
            <v>Linus</v>
          </cell>
          <cell r="N127" t="str">
            <v>W</v>
          </cell>
          <cell r="O127" t="str">
            <v>L</v>
          </cell>
        </row>
        <row r="128">
          <cell r="E128" t="str">
            <v>Christina</v>
          </cell>
          <cell r="H128" t="str">
            <v>Barnabas</v>
          </cell>
          <cell r="N128" t="str">
            <v>W</v>
          </cell>
          <cell r="O128" t="str">
            <v>L</v>
          </cell>
        </row>
        <row r="129">
          <cell r="E129" t="str">
            <v>Christina</v>
          </cell>
          <cell r="H129" t="str">
            <v>Barnabas</v>
          </cell>
          <cell r="N129" t="str">
            <v>L</v>
          </cell>
          <cell r="O129" t="str">
            <v>W</v>
          </cell>
        </row>
        <row r="130">
          <cell r="E130" t="str">
            <v>Christina</v>
          </cell>
          <cell r="H130" t="str">
            <v>Barnabas</v>
          </cell>
          <cell r="N130" t="str">
            <v>W</v>
          </cell>
          <cell r="O130" t="str">
            <v>L</v>
          </cell>
        </row>
        <row r="131">
          <cell r="E131" t="str">
            <v>Fisher</v>
          </cell>
          <cell r="H131" t="str">
            <v>CK</v>
          </cell>
          <cell r="N131" t="str">
            <v>W</v>
          </cell>
          <cell r="O131" t="str">
            <v>L</v>
          </cell>
        </row>
        <row r="132">
          <cell r="E132" t="str">
            <v>Fisher</v>
          </cell>
          <cell r="H132" t="str">
            <v>CK</v>
          </cell>
          <cell r="N132" t="str">
            <v>W</v>
          </cell>
          <cell r="O132" t="str">
            <v>L</v>
          </cell>
        </row>
        <row r="133">
          <cell r="E133" t="str">
            <v>Fisher</v>
          </cell>
          <cell r="H133" t="str">
            <v>CK</v>
          </cell>
          <cell r="N133" t="str">
            <v>W</v>
          </cell>
          <cell r="O133" t="str">
            <v>L</v>
          </cell>
        </row>
        <row r="134">
          <cell r="E134" t="str">
            <v>Barnabas</v>
          </cell>
          <cell r="H134" t="str">
            <v>MHR</v>
          </cell>
          <cell r="N134" t="str">
            <v>L</v>
          </cell>
          <cell r="O134" t="str">
            <v>W</v>
          </cell>
        </row>
        <row r="135">
          <cell r="E135" t="str">
            <v>Barnabas</v>
          </cell>
          <cell r="H135" t="str">
            <v>MHR</v>
          </cell>
          <cell r="N135" t="str">
            <v>L</v>
          </cell>
          <cell r="O135" t="str">
            <v>W</v>
          </cell>
        </row>
        <row r="136">
          <cell r="E136" t="str">
            <v>Barnabas</v>
          </cell>
          <cell r="H136" t="str">
            <v>MHR</v>
          </cell>
          <cell r="N136" t="str">
            <v>W</v>
          </cell>
          <cell r="O136" t="str">
            <v>L</v>
          </cell>
        </row>
        <row r="137">
          <cell r="E137" t="str">
            <v>CJB</v>
          </cell>
          <cell r="H137" t="str">
            <v>Damian</v>
          </cell>
          <cell r="N137" t="str">
            <v/>
          </cell>
          <cell r="O137" t="str">
            <v/>
          </cell>
        </row>
        <row r="138">
          <cell r="E138" t="str">
            <v>CK</v>
          </cell>
          <cell r="H138" t="str">
            <v>MHR</v>
          </cell>
          <cell r="N138" t="str">
            <v>L</v>
          </cell>
          <cell r="O138" t="str">
            <v>W</v>
          </cell>
        </row>
        <row r="139">
          <cell r="E139" t="str">
            <v>CK</v>
          </cell>
          <cell r="H139" t="str">
            <v>MHR</v>
          </cell>
          <cell r="N139" t="str">
            <v>L</v>
          </cell>
          <cell r="O139" t="str">
            <v>W</v>
          </cell>
        </row>
        <row r="140">
          <cell r="E140" t="str">
            <v>CK</v>
          </cell>
          <cell r="H140" t="str">
            <v>MHR</v>
          </cell>
          <cell r="N140" t="str">
            <v>L</v>
          </cell>
          <cell r="O140" t="str">
            <v>W</v>
          </cell>
        </row>
        <row r="141">
          <cell r="E141" t="str">
            <v>Daniel</v>
          </cell>
          <cell r="H141" t="str">
            <v>QM</v>
          </cell>
          <cell r="N141" t="str">
            <v>W</v>
          </cell>
          <cell r="O141" t="str">
            <v>L</v>
          </cell>
        </row>
        <row r="142">
          <cell r="E142" t="str">
            <v>Daniel</v>
          </cell>
          <cell r="H142" t="str">
            <v>QM</v>
          </cell>
          <cell r="N142" t="str">
            <v>L</v>
          </cell>
          <cell r="O142" t="str">
            <v>W</v>
          </cell>
        </row>
        <row r="143">
          <cell r="E143" t="str">
            <v>Daniel</v>
          </cell>
          <cell r="H143" t="str">
            <v>QM</v>
          </cell>
          <cell r="N143" t="str">
            <v>L</v>
          </cell>
          <cell r="O143" t="str">
            <v>W</v>
          </cell>
        </row>
        <row r="144">
          <cell r="E144" t="str">
            <v>Alexander</v>
          </cell>
          <cell r="H144" t="str">
            <v>Catherine</v>
          </cell>
          <cell r="N144" t="str">
            <v>W</v>
          </cell>
          <cell r="O144" t="str">
            <v>L</v>
          </cell>
        </row>
        <row r="145">
          <cell r="E145" t="str">
            <v>Alexander</v>
          </cell>
          <cell r="H145" t="str">
            <v>Catherine</v>
          </cell>
          <cell r="N145" t="str">
            <v>W</v>
          </cell>
          <cell r="O145" t="str">
            <v>L</v>
          </cell>
        </row>
        <row r="146">
          <cell r="E146" t="str">
            <v>Alexander</v>
          </cell>
          <cell r="H146" t="str">
            <v>Catherine</v>
          </cell>
          <cell r="N146" t="str">
            <v>W</v>
          </cell>
          <cell r="O146" t="str">
            <v>L</v>
          </cell>
        </row>
        <row r="147">
          <cell r="E147" t="str">
            <v>Linus</v>
          </cell>
          <cell r="H147" t="str">
            <v>Alexander</v>
          </cell>
          <cell r="N147" t="str">
            <v>L</v>
          </cell>
          <cell r="O147" t="str">
            <v>W</v>
          </cell>
        </row>
        <row r="148">
          <cell r="E148" t="str">
            <v>Linus</v>
          </cell>
          <cell r="H148" t="str">
            <v>Alexander</v>
          </cell>
          <cell r="N148" t="str">
            <v>L</v>
          </cell>
          <cell r="O148" t="str">
            <v>W</v>
          </cell>
        </row>
        <row r="149">
          <cell r="E149" t="str">
            <v>Linus</v>
          </cell>
          <cell r="H149" t="str">
            <v>Alexander</v>
          </cell>
          <cell r="N149" t="str">
            <v>L</v>
          </cell>
          <cell r="O149" t="str">
            <v>W</v>
          </cell>
        </row>
        <row r="150">
          <cell r="E150" t="str">
            <v>Barnabas</v>
          </cell>
          <cell r="H150" t="str">
            <v>Cajetan</v>
          </cell>
          <cell r="N150" t="str">
            <v>L</v>
          </cell>
          <cell r="O150" t="str">
            <v>W</v>
          </cell>
        </row>
        <row r="151">
          <cell r="E151" t="str">
            <v>Barnabas</v>
          </cell>
          <cell r="H151" t="str">
            <v>Cajetan</v>
          </cell>
          <cell r="N151" t="str">
            <v>W</v>
          </cell>
          <cell r="O151" t="str">
            <v>L</v>
          </cell>
        </row>
        <row r="152">
          <cell r="E152" t="str">
            <v>Barnabas</v>
          </cell>
          <cell r="H152" t="str">
            <v>Cajetan</v>
          </cell>
          <cell r="N152" t="str">
            <v>W</v>
          </cell>
          <cell r="O152" t="str">
            <v>L</v>
          </cell>
        </row>
        <row r="153">
          <cell r="E153" t="str">
            <v>Fisher</v>
          </cell>
          <cell r="H153" t="str">
            <v>Christina</v>
          </cell>
          <cell r="N153" t="str">
            <v>W</v>
          </cell>
          <cell r="O153" t="str">
            <v>L</v>
          </cell>
        </row>
        <row r="154">
          <cell r="E154" t="str">
            <v>Fisher</v>
          </cell>
          <cell r="H154" t="str">
            <v>Christina</v>
          </cell>
          <cell r="N154" t="str">
            <v>W</v>
          </cell>
          <cell r="O154" t="str">
            <v>L</v>
          </cell>
        </row>
        <row r="155">
          <cell r="E155" t="str">
            <v>Fisher</v>
          </cell>
          <cell r="H155" t="str">
            <v>Christina</v>
          </cell>
          <cell r="N155" t="str">
            <v>W</v>
          </cell>
          <cell r="O155" t="str">
            <v>L</v>
          </cell>
        </row>
        <row r="156">
          <cell r="E156" t="str">
            <v>Daniel</v>
          </cell>
          <cell r="H156" t="str">
            <v>Damian</v>
          </cell>
          <cell r="N156" t="str">
            <v/>
          </cell>
          <cell r="O156" t="str">
            <v/>
          </cell>
        </row>
        <row r="157">
          <cell r="E157" t="str">
            <v>MHR</v>
          </cell>
          <cell r="H157" t="str">
            <v>QM</v>
          </cell>
          <cell r="N157" t="str">
            <v/>
          </cell>
          <cell r="O157" t="str">
            <v/>
          </cell>
        </row>
        <row r="158">
          <cell r="E158" t="str">
            <v>CJB</v>
          </cell>
          <cell r="H158" t="str">
            <v>Catherine</v>
          </cell>
          <cell r="N158" t="str">
            <v/>
          </cell>
          <cell r="O158" t="str">
            <v/>
          </cell>
        </row>
        <row r="159">
          <cell r="E159" t="str">
            <v>Barnabas</v>
          </cell>
          <cell r="H159" t="str">
            <v>CJB</v>
          </cell>
          <cell r="N159" t="str">
            <v/>
          </cell>
          <cell r="O159" t="str">
            <v/>
          </cell>
        </row>
        <row r="160">
          <cell r="E160" t="str">
            <v>Gabriel</v>
          </cell>
          <cell r="H160" t="str">
            <v>Cajetan</v>
          </cell>
          <cell r="N160" t="str">
            <v/>
          </cell>
          <cell r="O160" t="str">
            <v/>
          </cell>
        </row>
        <row r="161">
          <cell r="E161" t="str">
            <v>Alexander</v>
          </cell>
          <cell r="H161" t="str">
            <v>Christina</v>
          </cell>
          <cell r="N161" t="str">
            <v/>
          </cell>
          <cell r="O161" t="str">
            <v/>
          </cell>
        </row>
        <row r="162">
          <cell r="E162" t="str">
            <v>Damian</v>
          </cell>
          <cell r="H162" t="str">
            <v>Linus</v>
          </cell>
          <cell r="N162" t="str">
            <v/>
          </cell>
          <cell r="O162" t="str">
            <v/>
          </cell>
        </row>
        <row r="163">
          <cell r="E163" t="str">
            <v>Barnabas</v>
          </cell>
          <cell r="H163" t="str">
            <v>QM</v>
          </cell>
          <cell r="N163" t="str">
            <v/>
          </cell>
          <cell r="O163" t="str">
            <v/>
          </cell>
        </row>
        <row r="164">
          <cell r="E164" t="str">
            <v>Damian</v>
          </cell>
          <cell r="H164" t="str">
            <v>MHR</v>
          </cell>
          <cell r="N164" t="str">
            <v/>
          </cell>
          <cell r="O164" t="str">
            <v/>
          </cell>
        </row>
        <row r="165">
          <cell r="E165" t="str">
            <v>QM</v>
          </cell>
          <cell r="H165" t="str">
            <v>Gabriel</v>
          </cell>
          <cell r="N165" t="str">
            <v/>
          </cell>
          <cell r="O165" t="str">
            <v/>
          </cell>
        </row>
        <row r="166">
          <cell r="E166" t="str">
            <v>Catherine</v>
          </cell>
          <cell r="H166" t="str">
            <v>Barnabas</v>
          </cell>
          <cell r="N166" t="str">
            <v/>
          </cell>
          <cell r="O166" t="str">
            <v/>
          </cell>
        </row>
        <row r="167">
          <cell r="E167" t="str">
            <v>Catherine</v>
          </cell>
          <cell r="H167" t="str">
            <v>CK</v>
          </cell>
          <cell r="N167" t="str">
            <v/>
          </cell>
          <cell r="O167" t="str">
            <v/>
          </cell>
        </row>
        <row r="168">
          <cell r="E168" t="str">
            <v>Daniel</v>
          </cell>
          <cell r="H168" t="str">
            <v>Fisher</v>
          </cell>
          <cell r="N168" t="str">
            <v/>
          </cell>
          <cell r="O168" t="str">
            <v/>
          </cell>
        </row>
        <row r="169">
          <cell r="E169" t="str">
            <v>Linus</v>
          </cell>
          <cell r="H169" t="str">
            <v>CJB</v>
          </cell>
          <cell r="N169" t="str">
            <v/>
          </cell>
          <cell r="O169" t="str">
            <v/>
          </cell>
        </row>
        <row r="170">
          <cell r="E170" t="str">
            <v>Cajetan</v>
          </cell>
          <cell r="H170" t="str">
            <v>Christina</v>
          </cell>
          <cell r="N170" t="str">
            <v/>
          </cell>
          <cell r="O170" t="str">
            <v/>
          </cell>
        </row>
        <row r="171">
          <cell r="E171" t="str">
            <v>Linus</v>
          </cell>
          <cell r="H171" t="str">
            <v>Fisher</v>
          </cell>
          <cell r="N171" t="str">
            <v/>
          </cell>
          <cell r="O171" t="str">
            <v/>
          </cell>
        </row>
        <row r="172">
          <cell r="E172" t="str">
            <v>QM</v>
          </cell>
          <cell r="H172" t="str">
            <v>CK</v>
          </cell>
          <cell r="N172" t="str">
            <v/>
          </cell>
          <cell r="O172" t="str">
            <v/>
          </cell>
        </row>
        <row r="173">
          <cell r="E173" t="str">
            <v>Gabriel</v>
          </cell>
          <cell r="H173" t="str">
            <v>CK</v>
          </cell>
          <cell r="N173" t="str">
            <v/>
          </cell>
          <cell r="O173" t="str">
            <v/>
          </cell>
        </row>
        <row r="174">
          <cell r="E174" t="str">
            <v>MHR</v>
          </cell>
          <cell r="H174" t="str">
            <v>Fisher</v>
          </cell>
          <cell r="N174" t="str">
            <v/>
          </cell>
          <cell r="O174" t="str">
            <v/>
          </cell>
        </row>
        <row r="175">
          <cell r="E175" t="str">
            <v>MHR</v>
          </cell>
          <cell r="H175" t="str">
            <v>Alexander</v>
          </cell>
          <cell r="N175" t="str">
            <v/>
          </cell>
          <cell r="O175" t="str">
            <v/>
          </cell>
        </row>
        <row r="176">
          <cell r="E176" t="str">
            <v>Catherine</v>
          </cell>
          <cell r="H176" t="str">
            <v>Daniel</v>
          </cell>
          <cell r="N176" t="str">
            <v/>
          </cell>
          <cell r="O176" t="str">
            <v/>
          </cell>
        </row>
        <row r="177">
          <cell r="E177" t="str">
            <v>Daniel</v>
          </cell>
          <cell r="H177" t="str">
            <v>CJB</v>
          </cell>
          <cell r="N177" t="str">
            <v/>
          </cell>
          <cell r="O177" t="str">
            <v/>
          </cell>
        </row>
        <row r="178">
          <cell r="E178" t="str">
            <v>Cajetan</v>
          </cell>
          <cell r="H178" t="str">
            <v>Linus</v>
          </cell>
          <cell r="N178" t="str">
            <v/>
          </cell>
          <cell r="O178" t="str">
            <v/>
          </cell>
        </row>
        <row r="179">
          <cell r="E179" t="str">
            <v>Damian</v>
          </cell>
          <cell r="H179" t="str">
            <v>Christina</v>
          </cell>
          <cell r="N179" t="str">
            <v/>
          </cell>
          <cell r="O179" t="str">
            <v/>
          </cell>
        </row>
        <row r="180">
          <cell r="E180" t="str">
            <v>Damian</v>
          </cell>
          <cell r="H180" t="str">
            <v>Cajetan</v>
          </cell>
          <cell r="N180" t="str">
            <v/>
          </cell>
          <cell r="O180" t="str">
            <v/>
          </cell>
        </row>
        <row r="181">
          <cell r="E181" t="str">
            <v>Alexander</v>
          </cell>
          <cell r="H181" t="str">
            <v>CK</v>
          </cell>
          <cell r="N181" t="str">
            <v/>
          </cell>
          <cell r="O181" t="str">
            <v/>
          </cell>
        </row>
        <row r="182">
          <cell r="E182" t="str">
            <v>Fisher</v>
          </cell>
          <cell r="H182" t="str">
            <v>QM</v>
          </cell>
          <cell r="N182" t="str">
            <v/>
          </cell>
          <cell r="O182" t="str">
            <v/>
          </cell>
        </row>
        <row r="183">
          <cell r="E183" t="str">
            <v>QM</v>
          </cell>
          <cell r="H183" t="str">
            <v>Catherine</v>
          </cell>
          <cell r="N183" t="str">
            <v/>
          </cell>
          <cell r="O183" t="str">
            <v/>
          </cell>
        </row>
        <row r="184">
          <cell r="E184" t="str">
            <v>Barnabas</v>
          </cell>
          <cell r="H184" t="str">
            <v>Daniel</v>
          </cell>
          <cell r="N184" t="str">
            <v/>
          </cell>
          <cell r="O184" t="str">
            <v/>
          </cell>
        </row>
        <row r="185">
          <cell r="E185" t="str">
            <v>Gabriel</v>
          </cell>
          <cell r="H185" t="str">
            <v>Daniel</v>
          </cell>
          <cell r="N185" t="str">
            <v/>
          </cell>
          <cell r="O185" t="str">
            <v/>
          </cell>
        </row>
        <row r="186">
          <cell r="E186" t="str">
            <v>Christina</v>
          </cell>
          <cell r="H186" t="str">
            <v>Linus</v>
          </cell>
          <cell r="N186" t="str">
            <v/>
          </cell>
          <cell r="O186" t="str">
            <v/>
          </cell>
        </row>
        <row r="187">
          <cell r="E187" t="str">
            <v>Gabriel</v>
          </cell>
          <cell r="H187" t="str">
            <v>Alexander</v>
          </cell>
          <cell r="N187" t="str">
            <v/>
          </cell>
          <cell r="O187" t="str">
            <v/>
          </cell>
        </row>
        <row r="188">
          <cell r="N188" t="str">
            <v/>
          </cell>
          <cell r="O188" t="str">
            <v/>
          </cell>
        </row>
        <row r="189">
          <cell r="N189" t="str">
            <v/>
          </cell>
          <cell r="O189" t="str">
            <v/>
          </cell>
        </row>
        <row r="190">
          <cell r="N190" t="str">
            <v/>
          </cell>
          <cell r="O190" t="str">
            <v/>
          </cell>
        </row>
        <row r="191">
          <cell r="N191" t="str">
            <v/>
          </cell>
          <cell r="O191" t="str">
            <v/>
          </cell>
        </row>
        <row r="192">
          <cell r="N192" t="str">
            <v/>
          </cell>
          <cell r="O192" t="str">
            <v/>
          </cell>
        </row>
        <row r="193">
          <cell r="N193" t="str">
            <v/>
          </cell>
          <cell r="O193" t="str">
            <v/>
          </cell>
        </row>
        <row r="194">
          <cell r="N194" t="str">
            <v/>
          </cell>
          <cell r="O194" t="str">
            <v/>
          </cell>
        </row>
        <row r="195">
          <cell r="N195" t="str">
            <v/>
          </cell>
          <cell r="O195" t="str">
            <v/>
          </cell>
        </row>
        <row r="196">
          <cell r="N196" t="str">
            <v/>
          </cell>
          <cell r="O196" t="str">
            <v/>
          </cell>
        </row>
        <row r="197">
          <cell r="N197" t="str">
            <v/>
          </cell>
          <cell r="O197" t="str">
            <v/>
          </cell>
        </row>
        <row r="198">
          <cell r="N198" t="str">
            <v/>
          </cell>
          <cell r="O198" t="str">
            <v/>
          </cell>
        </row>
        <row r="199">
          <cell r="N199" t="str">
            <v/>
          </cell>
          <cell r="O199" t="str">
            <v/>
          </cell>
        </row>
        <row r="200">
          <cell r="N200" t="str">
            <v/>
          </cell>
          <cell r="O200" t="str">
            <v/>
          </cell>
        </row>
        <row r="201">
          <cell r="N201" t="str">
            <v/>
          </cell>
          <cell r="O201" t="str">
            <v/>
          </cell>
        </row>
        <row r="202">
          <cell r="N202" t="str">
            <v/>
          </cell>
          <cell r="O202" t="str">
            <v/>
          </cell>
        </row>
        <row r="203">
          <cell r="N203" t="str">
            <v/>
          </cell>
          <cell r="O203" t="str">
            <v/>
          </cell>
        </row>
        <row r="204">
          <cell r="N204" t="str">
            <v/>
          </cell>
          <cell r="O204" t="str">
            <v/>
          </cell>
        </row>
        <row r="205">
          <cell r="N205" t="str">
            <v/>
          </cell>
          <cell r="O205" t="str">
            <v/>
          </cell>
        </row>
        <row r="206">
          <cell r="N206" t="str">
            <v/>
          </cell>
          <cell r="O206" t="str">
            <v/>
          </cell>
        </row>
        <row r="207">
          <cell r="N207" t="str">
            <v/>
          </cell>
          <cell r="O207" t="str">
            <v/>
          </cell>
        </row>
        <row r="208">
          <cell r="N208" t="str">
            <v/>
          </cell>
          <cell r="O208" t="str">
            <v/>
          </cell>
        </row>
        <row r="209">
          <cell r="N209" t="str">
            <v/>
          </cell>
          <cell r="O209" t="str">
            <v/>
          </cell>
        </row>
        <row r="210">
          <cell r="N210" t="str">
            <v/>
          </cell>
          <cell r="O210" t="str">
            <v/>
          </cell>
        </row>
        <row r="211">
          <cell r="N211" t="str">
            <v/>
          </cell>
          <cell r="O211" t="str">
            <v/>
          </cell>
        </row>
        <row r="212">
          <cell r="N212" t="str">
            <v/>
          </cell>
          <cell r="O212" t="str">
            <v/>
          </cell>
        </row>
        <row r="213">
          <cell r="N213" t="str">
            <v/>
          </cell>
          <cell r="O213" t="str">
            <v/>
          </cell>
        </row>
        <row r="214">
          <cell r="N214" t="str">
            <v/>
          </cell>
          <cell r="O214" t="str">
            <v/>
          </cell>
        </row>
        <row r="215">
          <cell r="N215" t="str">
            <v/>
          </cell>
          <cell r="O215" t="str">
            <v/>
          </cell>
        </row>
        <row r="216">
          <cell r="N216" t="str">
            <v/>
          </cell>
          <cell r="O216" t="str">
            <v/>
          </cell>
        </row>
        <row r="217">
          <cell r="N217" t="str">
            <v/>
          </cell>
          <cell r="O217" t="str">
            <v/>
          </cell>
        </row>
        <row r="218">
          <cell r="N218" t="str">
            <v/>
          </cell>
          <cell r="O218" t="str">
            <v/>
          </cell>
        </row>
        <row r="219">
          <cell r="N219" t="str">
            <v/>
          </cell>
          <cell r="O219" t="str">
            <v/>
          </cell>
        </row>
        <row r="220">
          <cell r="N220" t="str">
            <v/>
          </cell>
          <cell r="O220" t="str">
            <v/>
          </cell>
        </row>
        <row r="221">
          <cell r="N221" t="str">
            <v/>
          </cell>
          <cell r="O221" t="str">
            <v/>
          </cell>
        </row>
        <row r="222">
          <cell r="N222" t="str">
            <v/>
          </cell>
          <cell r="O222" t="str">
            <v/>
          </cell>
        </row>
        <row r="223">
          <cell r="N223" t="str">
            <v/>
          </cell>
          <cell r="O223" t="str">
            <v/>
          </cell>
        </row>
        <row r="224">
          <cell r="N224" t="str">
            <v/>
          </cell>
          <cell r="O224" t="str">
            <v/>
          </cell>
        </row>
        <row r="225">
          <cell r="N225" t="str">
            <v/>
          </cell>
          <cell r="O225" t="str">
            <v/>
          </cell>
        </row>
        <row r="226">
          <cell r="N226" t="str">
            <v/>
          </cell>
          <cell r="O226" t="str">
            <v/>
          </cell>
        </row>
        <row r="227">
          <cell r="N227" t="str">
            <v/>
          </cell>
          <cell r="O227" t="str">
            <v/>
          </cell>
        </row>
        <row r="228">
          <cell r="N228" t="str">
            <v/>
          </cell>
          <cell r="O228" t="str">
            <v/>
          </cell>
        </row>
        <row r="229">
          <cell r="N229" t="str">
            <v/>
          </cell>
          <cell r="O229" t="str">
            <v/>
          </cell>
        </row>
        <row r="230">
          <cell r="N230" t="str">
            <v/>
          </cell>
          <cell r="O230" t="str">
            <v/>
          </cell>
        </row>
        <row r="231">
          <cell r="N231" t="str">
            <v/>
          </cell>
          <cell r="O231" t="str">
            <v/>
          </cell>
        </row>
        <row r="232">
          <cell r="N232" t="str">
            <v/>
          </cell>
          <cell r="O232" t="str">
            <v/>
          </cell>
        </row>
        <row r="233">
          <cell r="N233" t="str">
            <v/>
          </cell>
          <cell r="O233" t="str">
            <v/>
          </cell>
        </row>
        <row r="234">
          <cell r="N234" t="str">
            <v/>
          </cell>
          <cell r="O234" t="str">
            <v/>
          </cell>
        </row>
        <row r="235">
          <cell r="N235" t="str">
            <v/>
          </cell>
          <cell r="O235" t="str">
            <v/>
          </cell>
        </row>
        <row r="236">
          <cell r="N236" t="str">
            <v/>
          </cell>
          <cell r="O236" t="str">
            <v/>
          </cell>
        </row>
        <row r="237">
          <cell r="N237" t="str">
            <v/>
          </cell>
          <cell r="O237" t="str">
            <v/>
          </cell>
        </row>
        <row r="238">
          <cell r="N238" t="str">
            <v/>
          </cell>
          <cell r="O238" t="str">
            <v/>
          </cell>
        </row>
        <row r="239">
          <cell r="N239" t="str">
            <v/>
          </cell>
          <cell r="O239" t="str">
            <v/>
          </cell>
        </row>
        <row r="240">
          <cell r="N240" t="str">
            <v/>
          </cell>
          <cell r="O240" t="str">
            <v/>
          </cell>
        </row>
        <row r="241">
          <cell r="N241" t="str">
            <v/>
          </cell>
          <cell r="O241" t="str">
            <v/>
          </cell>
        </row>
        <row r="242">
          <cell r="N242" t="str">
            <v/>
          </cell>
          <cell r="O242" t="str">
            <v/>
          </cell>
        </row>
        <row r="243">
          <cell r="N243" t="str">
            <v/>
          </cell>
          <cell r="O243" t="str">
            <v/>
          </cell>
        </row>
        <row r="244">
          <cell r="N244" t="str">
            <v/>
          </cell>
          <cell r="O244" t="str">
            <v/>
          </cell>
        </row>
        <row r="245">
          <cell r="N245" t="str">
            <v/>
          </cell>
          <cell r="O245" t="str">
            <v/>
          </cell>
        </row>
        <row r="246">
          <cell r="N246" t="str">
            <v/>
          </cell>
          <cell r="O246" t="str">
            <v/>
          </cell>
        </row>
        <row r="247">
          <cell r="N247" t="str">
            <v/>
          </cell>
          <cell r="O247" t="str">
            <v/>
          </cell>
        </row>
        <row r="248">
          <cell r="N248" t="str">
            <v/>
          </cell>
          <cell r="O248" t="str">
            <v/>
          </cell>
        </row>
        <row r="249">
          <cell r="N249" t="str">
            <v/>
          </cell>
          <cell r="O249" t="str">
            <v/>
          </cell>
        </row>
        <row r="250">
          <cell r="N250" t="str">
            <v/>
          </cell>
          <cell r="O250" t="str">
            <v/>
          </cell>
        </row>
        <row r="251">
          <cell r="N251" t="str">
            <v/>
          </cell>
          <cell r="O251" t="str">
            <v/>
          </cell>
        </row>
        <row r="252">
          <cell r="N252" t="str">
            <v/>
          </cell>
          <cell r="O252" t="str">
            <v/>
          </cell>
        </row>
        <row r="253">
          <cell r="N253" t="str">
            <v/>
          </cell>
          <cell r="O253" t="str">
            <v/>
          </cell>
        </row>
        <row r="254">
          <cell r="N254" t="str">
            <v/>
          </cell>
          <cell r="O254" t="str">
            <v/>
          </cell>
        </row>
        <row r="255">
          <cell r="N255" t="str">
            <v/>
          </cell>
          <cell r="O255" t="str">
            <v/>
          </cell>
        </row>
        <row r="256">
          <cell r="N256" t="str">
            <v/>
          </cell>
          <cell r="O256" t="str">
            <v/>
          </cell>
        </row>
        <row r="257">
          <cell r="N257" t="str">
            <v/>
          </cell>
          <cell r="O257" t="str">
            <v/>
          </cell>
        </row>
        <row r="258">
          <cell r="N258" t="str">
            <v/>
          </cell>
          <cell r="O258" t="str">
            <v/>
          </cell>
        </row>
        <row r="259">
          <cell r="N259" t="str">
            <v/>
          </cell>
          <cell r="O259" t="str">
            <v/>
          </cell>
        </row>
        <row r="260">
          <cell r="N260" t="str">
            <v/>
          </cell>
          <cell r="O260" t="str">
            <v/>
          </cell>
        </row>
        <row r="261">
          <cell r="N261" t="str">
            <v/>
          </cell>
          <cell r="O261" t="str">
            <v/>
          </cell>
        </row>
        <row r="262">
          <cell r="N262" t="str">
            <v/>
          </cell>
          <cell r="O262" t="str">
            <v/>
          </cell>
        </row>
        <row r="263">
          <cell r="N263" t="str">
            <v/>
          </cell>
          <cell r="O263" t="str">
            <v/>
          </cell>
        </row>
        <row r="264">
          <cell r="N264" t="str">
            <v/>
          </cell>
          <cell r="O264" t="str">
            <v/>
          </cell>
        </row>
        <row r="265">
          <cell r="N265" t="str">
            <v/>
          </cell>
          <cell r="O265" t="str">
            <v/>
          </cell>
        </row>
        <row r="266">
          <cell r="N266" t="str">
            <v/>
          </cell>
          <cell r="O266" t="str">
            <v/>
          </cell>
        </row>
        <row r="267">
          <cell r="N267" t="str">
            <v/>
          </cell>
          <cell r="O267" t="str">
            <v/>
          </cell>
        </row>
        <row r="268">
          <cell r="N268" t="str">
            <v/>
          </cell>
          <cell r="O268" t="str">
            <v/>
          </cell>
        </row>
        <row r="269">
          <cell r="N269" t="str">
            <v/>
          </cell>
          <cell r="O269" t="str">
            <v/>
          </cell>
        </row>
        <row r="270">
          <cell r="N270" t="str">
            <v/>
          </cell>
          <cell r="O270" t="str">
            <v/>
          </cell>
        </row>
        <row r="271">
          <cell r="N271" t="str">
            <v/>
          </cell>
          <cell r="O271" t="str">
            <v/>
          </cell>
        </row>
        <row r="272">
          <cell r="N272" t="str">
            <v/>
          </cell>
          <cell r="O272" t="str">
            <v/>
          </cell>
        </row>
        <row r="273">
          <cell r="N273" t="str">
            <v/>
          </cell>
          <cell r="O273" t="str">
            <v/>
          </cell>
        </row>
        <row r="274">
          <cell r="N274" t="str">
            <v/>
          </cell>
          <cell r="O274" t="str">
            <v/>
          </cell>
        </row>
        <row r="275">
          <cell r="N275" t="str">
            <v/>
          </cell>
          <cell r="O275" t="str">
            <v/>
          </cell>
        </row>
        <row r="276">
          <cell r="N276" t="str">
            <v/>
          </cell>
          <cell r="O276" t="str">
            <v/>
          </cell>
        </row>
        <row r="277">
          <cell r="N277" t="str">
            <v/>
          </cell>
          <cell r="O277" t="str">
            <v/>
          </cell>
        </row>
        <row r="278">
          <cell r="N278" t="str">
            <v/>
          </cell>
          <cell r="O278" t="str">
            <v/>
          </cell>
        </row>
        <row r="279">
          <cell r="N279" t="str">
            <v/>
          </cell>
          <cell r="O279" t="str">
            <v/>
          </cell>
        </row>
        <row r="280">
          <cell r="N280" t="str">
            <v/>
          </cell>
          <cell r="O280" t="str">
            <v/>
          </cell>
        </row>
        <row r="281">
          <cell r="N281" t="str">
            <v/>
          </cell>
          <cell r="O281" t="str">
            <v/>
          </cell>
        </row>
        <row r="282">
          <cell r="N282" t="str">
            <v/>
          </cell>
          <cell r="O282" t="str">
            <v/>
          </cell>
        </row>
        <row r="283">
          <cell r="N283" t="str">
            <v/>
          </cell>
          <cell r="O283" t="str">
            <v/>
          </cell>
        </row>
        <row r="284">
          <cell r="N284" t="str">
            <v/>
          </cell>
          <cell r="O284" t="str">
            <v/>
          </cell>
        </row>
        <row r="285">
          <cell r="N285" t="str">
            <v/>
          </cell>
          <cell r="O285" t="str">
            <v/>
          </cell>
        </row>
        <row r="286">
          <cell r="N286" t="str">
            <v/>
          </cell>
          <cell r="O286" t="str">
            <v/>
          </cell>
        </row>
        <row r="287">
          <cell r="N287" t="str">
            <v/>
          </cell>
          <cell r="O287" t="str">
            <v/>
          </cell>
        </row>
        <row r="288">
          <cell r="N288" t="str">
            <v/>
          </cell>
          <cell r="O288" t="str">
            <v/>
          </cell>
        </row>
        <row r="289">
          <cell r="N289" t="str">
            <v/>
          </cell>
          <cell r="O289" t="str">
            <v/>
          </cell>
        </row>
        <row r="290">
          <cell r="N290" t="str">
            <v/>
          </cell>
          <cell r="O290" t="str">
            <v/>
          </cell>
        </row>
        <row r="291">
          <cell r="N291" t="str">
            <v/>
          </cell>
          <cell r="O291" t="str">
            <v/>
          </cell>
        </row>
        <row r="292">
          <cell r="N292" t="str">
            <v/>
          </cell>
          <cell r="O292" t="str">
            <v/>
          </cell>
        </row>
        <row r="293">
          <cell r="N293" t="str">
            <v/>
          </cell>
          <cell r="O293" t="str">
            <v/>
          </cell>
        </row>
        <row r="294">
          <cell r="N294" t="str">
            <v/>
          </cell>
          <cell r="O294" t="str">
            <v/>
          </cell>
        </row>
        <row r="295">
          <cell r="N295" t="str">
            <v/>
          </cell>
          <cell r="O295" t="str">
            <v/>
          </cell>
        </row>
        <row r="296">
          <cell r="N296" t="str">
            <v/>
          </cell>
          <cell r="O296" t="str">
            <v/>
          </cell>
        </row>
        <row r="297">
          <cell r="N297" t="str">
            <v/>
          </cell>
          <cell r="O297" t="str">
            <v/>
          </cell>
        </row>
        <row r="298">
          <cell r="N298" t="str">
            <v/>
          </cell>
          <cell r="O298" t="str">
            <v/>
          </cell>
        </row>
        <row r="299">
          <cell r="N299" t="str">
            <v/>
          </cell>
          <cell r="O299" t="str">
            <v/>
          </cell>
        </row>
        <row r="300">
          <cell r="N300" t="str">
            <v/>
          </cell>
          <cell r="O300" t="str">
            <v/>
          </cell>
        </row>
        <row r="301">
          <cell r="N301" t="str">
            <v/>
          </cell>
          <cell r="O301" t="str">
            <v/>
          </cell>
        </row>
      </sheetData>
      <sheetData sheetId="5">
        <row r="2">
          <cell r="E2" t="str">
            <v>CJB</v>
          </cell>
          <cell r="H2" t="str">
            <v>Fisher - White</v>
          </cell>
          <cell r="N2" t="str">
            <v>L</v>
          </cell>
          <cell r="O2" t="str">
            <v>W</v>
          </cell>
        </row>
        <row r="3">
          <cell r="E3" t="str">
            <v>CJB</v>
          </cell>
          <cell r="H3" t="str">
            <v>Fisher - White</v>
          </cell>
          <cell r="N3" t="str">
            <v>W</v>
          </cell>
          <cell r="O3" t="str">
            <v>L</v>
          </cell>
        </row>
        <row r="4">
          <cell r="E4" t="str">
            <v>CJB</v>
          </cell>
          <cell r="H4" t="str">
            <v>Fisher - White</v>
          </cell>
          <cell r="N4" t="str">
            <v>L</v>
          </cell>
          <cell r="O4" t="str">
            <v>W</v>
          </cell>
        </row>
        <row r="5">
          <cell r="E5" t="str">
            <v>Fisher - White</v>
          </cell>
          <cell r="H5" t="str">
            <v>QM</v>
          </cell>
          <cell r="N5" t="str">
            <v>L</v>
          </cell>
          <cell r="O5" t="str">
            <v>W</v>
          </cell>
        </row>
        <row r="6">
          <cell r="E6" t="str">
            <v>Fisher - White</v>
          </cell>
          <cell r="H6" t="str">
            <v>QM</v>
          </cell>
          <cell r="N6" t="str">
            <v>L</v>
          </cell>
          <cell r="O6" t="str">
            <v>W</v>
          </cell>
        </row>
        <row r="7">
          <cell r="E7" t="str">
            <v>Fisher - White</v>
          </cell>
          <cell r="H7" t="str">
            <v>QM</v>
          </cell>
          <cell r="N7" t="str">
            <v>L</v>
          </cell>
          <cell r="O7" t="str">
            <v>W</v>
          </cell>
        </row>
        <row r="8">
          <cell r="E8" t="str">
            <v>Daniel - Blue</v>
          </cell>
          <cell r="H8" t="str">
            <v>Barnabas - Black</v>
          </cell>
          <cell r="N8" t="str">
            <v>W</v>
          </cell>
          <cell r="O8" t="str">
            <v>L</v>
          </cell>
        </row>
        <row r="9">
          <cell r="E9" t="str">
            <v>Daniel - Blue</v>
          </cell>
          <cell r="H9" t="str">
            <v>Barnabas - Black</v>
          </cell>
          <cell r="N9" t="str">
            <v>W</v>
          </cell>
          <cell r="O9" t="str">
            <v>L</v>
          </cell>
        </row>
        <row r="10">
          <cell r="E10" t="str">
            <v>Daniel - Blue</v>
          </cell>
          <cell r="H10" t="str">
            <v>Barnabas - Black</v>
          </cell>
          <cell r="N10" t="str">
            <v>W</v>
          </cell>
          <cell r="O10" t="str">
            <v>L</v>
          </cell>
        </row>
        <row r="11">
          <cell r="E11" t="str">
            <v>Linus</v>
          </cell>
          <cell r="H11" t="str">
            <v>Daniel - Blue</v>
          </cell>
          <cell r="N11" t="str">
            <v>L</v>
          </cell>
          <cell r="O11" t="str">
            <v>W</v>
          </cell>
        </row>
        <row r="12">
          <cell r="E12" t="str">
            <v>Linus</v>
          </cell>
          <cell r="H12" t="str">
            <v>Daniel - Blue</v>
          </cell>
          <cell r="N12" t="str">
            <v>W</v>
          </cell>
          <cell r="O12" t="str">
            <v>L</v>
          </cell>
        </row>
        <row r="13">
          <cell r="E13" t="str">
            <v>Linus</v>
          </cell>
          <cell r="H13" t="str">
            <v>Daniel - Blue</v>
          </cell>
          <cell r="N13" t="str">
            <v>L</v>
          </cell>
          <cell r="O13" t="str">
            <v>W</v>
          </cell>
        </row>
        <row r="14">
          <cell r="E14" t="str">
            <v>Christina</v>
          </cell>
          <cell r="H14" t="str">
            <v>Barnabas - White</v>
          </cell>
          <cell r="N14" t="str">
            <v>W</v>
          </cell>
          <cell r="O14" t="str">
            <v>L</v>
          </cell>
        </row>
        <row r="15">
          <cell r="E15" t="str">
            <v>Christina</v>
          </cell>
          <cell r="H15" t="str">
            <v>Barnabas - White</v>
          </cell>
          <cell r="N15" t="str">
            <v>W</v>
          </cell>
          <cell r="O15" t="str">
            <v>L</v>
          </cell>
        </row>
        <row r="16">
          <cell r="E16" t="str">
            <v>Christina</v>
          </cell>
          <cell r="H16" t="str">
            <v>Barnabas - White</v>
          </cell>
          <cell r="N16" t="str">
            <v>W</v>
          </cell>
          <cell r="O16" t="str">
            <v>L</v>
          </cell>
        </row>
        <row r="17">
          <cell r="E17" t="str">
            <v>Barnabas - White</v>
          </cell>
          <cell r="H17" t="str">
            <v>Germaine</v>
          </cell>
          <cell r="N17" t="str">
            <v>L</v>
          </cell>
          <cell r="O17" t="str">
            <v>W</v>
          </cell>
        </row>
        <row r="18">
          <cell r="E18" t="str">
            <v>Barnabas - White</v>
          </cell>
          <cell r="H18" t="str">
            <v>Germaine</v>
          </cell>
          <cell r="N18" t="str">
            <v>L</v>
          </cell>
          <cell r="O18" t="str">
            <v>W</v>
          </cell>
        </row>
        <row r="19">
          <cell r="E19" t="str">
            <v>Barnabas - White</v>
          </cell>
          <cell r="H19" t="str">
            <v>Germaine</v>
          </cell>
          <cell r="N19" t="str">
            <v>L</v>
          </cell>
          <cell r="O19" t="str">
            <v>W</v>
          </cell>
        </row>
        <row r="20">
          <cell r="E20" t="str">
            <v>Germaine</v>
          </cell>
          <cell r="H20" t="str">
            <v>MHR - Black</v>
          </cell>
          <cell r="N20" t="str">
            <v>W</v>
          </cell>
          <cell r="O20" t="str">
            <v>L</v>
          </cell>
        </row>
        <row r="21">
          <cell r="E21" t="str">
            <v>Germaine</v>
          </cell>
          <cell r="H21" t="str">
            <v>MHR - Black</v>
          </cell>
          <cell r="N21" t="str">
            <v>W</v>
          </cell>
          <cell r="O21" t="str">
            <v>L</v>
          </cell>
        </row>
        <row r="22">
          <cell r="E22" t="str">
            <v>Germaine</v>
          </cell>
          <cell r="H22" t="str">
            <v>MHR - Black</v>
          </cell>
          <cell r="N22" t="str">
            <v>L</v>
          </cell>
          <cell r="O22" t="str">
            <v>W</v>
          </cell>
        </row>
        <row r="23">
          <cell r="E23" t="str">
            <v>Patricia</v>
          </cell>
          <cell r="H23" t="str">
            <v>Daniel - White</v>
          </cell>
          <cell r="N23" t="str">
            <v>W</v>
          </cell>
          <cell r="O23" t="str">
            <v>L</v>
          </cell>
        </row>
        <row r="24">
          <cell r="E24" t="str">
            <v>Patricia</v>
          </cell>
          <cell r="H24" t="str">
            <v>Daniel - White</v>
          </cell>
          <cell r="N24" t="str">
            <v>W</v>
          </cell>
          <cell r="O24" t="str">
            <v>L</v>
          </cell>
        </row>
        <row r="25">
          <cell r="E25" t="str">
            <v>Patricia</v>
          </cell>
          <cell r="H25" t="str">
            <v>Daniel - White</v>
          </cell>
          <cell r="N25" t="str">
            <v>W</v>
          </cell>
          <cell r="O25" t="str">
            <v>L</v>
          </cell>
        </row>
        <row r="26">
          <cell r="E26" t="str">
            <v>Catherine - Black</v>
          </cell>
          <cell r="H26" t="str">
            <v>Patricia</v>
          </cell>
          <cell r="N26" t="str">
            <v>W</v>
          </cell>
          <cell r="O26" t="str">
            <v>L</v>
          </cell>
        </row>
        <row r="27">
          <cell r="E27" t="str">
            <v>Catherine - Black</v>
          </cell>
          <cell r="H27" t="str">
            <v>Patricia</v>
          </cell>
          <cell r="N27" t="str">
            <v>W</v>
          </cell>
          <cell r="O27" t="str">
            <v>L</v>
          </cell>
        </row>
        <row r="28">
          <cell r="E28" t="str">
            <v>Catherine - Black</v>
          </cell>
          <cell r="H28" t="str">
            <v>Patricia</v>
          </cell>
          <cell r="N28" t="str">
            <v>W</v>
          </cell>
          <cell r="O28" t="str">
            <v>L</v>
          </cell>
        </row>
        <row r="29">
          <cell r="E29" t="str">
            <v>Fisher - Black</v>
          </cell>
          <cell r="H29" t="str">
            <v>Catherine - Black</v>
          </cell>
          <cell r="N29" t="str">
            <v>L</v>
          </cell>
          <cell r="O29" t="str">
            <v>W</v>
          </cell>
        </row>
        <row r="30">
          <cell r="E30" t="str">
            <v>Fisher - Black</v>
          </cell>
          <cell r="H30" t="str">
            <v>Catherine - Black</v>
          </cell>
          <cell r="N30" t="str">
            <v>L</v>
          </cell>
          <cell r="O30" t="str">
            <v>W</v>
          </cell>
        </row>
        <row r="31">
          <cell r="E31" t="str">
            <v>Fisher - Black</v>
          </cell>
          <cell r="H31" t="str">
            <v>Catherine - Black</v>
          </cell>
          <cell r="N31" t="str">
            <v>L</v>
          </cell>
          <cell r="O31" t="str">
            <v>W</v>
          </cell>
        </row>
        <row r="32">
          <cell r="E32" t="str">
            <v>Catherine - White</v>
          </cell>
          <cell r="H32" t="str">
            <v>Mikes</v>
          </cell>
          <cell r="N32" t="str">
            <v>W</v>
          </cell>
          <cell r="O32" t="str">
            <v>L</v>
          </cell>
        </row>
        <row r="33">
          <cell r="E33" t="str">
            <v>Catherine - White</v>
          </cell>
          <cell r="H33" t="str">
            <v>Mikes</v>
          </cell>
          <cell r="N33" t="str">
            <v>W</v>
          </cell>
          <cell r="O33" t="str">
            <v>L</v>
          </cell>
        </row>
        <row r="34">
          <cell r="E34" t="str">
            <v>Catherine - White</v>
          </cell>
          <cell r="H34" t="str">
            <v>Mikes</v>
          </cell>
          <cell r="N34" t="str">
            <v>W</v>
          </cell>
          <cell r="O34" t="str">
            <v>L</v>
          </cell>
        </row>
        <row r="35">
          <cell r="E35" t="str">
            <v>Catherine - Black</v>
          </cell>
          <cell r="H35" t="str">
            <v>Linus</v>
          </cell>
          <cell r="N35" t="str">
            <v>W</v>
          </cell>
          <cell r="O35" t="str">
            <v>L</v>
          </cell>
        </row>
        <row r="36">
          <cell r="E36" t="str">
            <v>Catherine - Black</v>
          </cell>
          <cell r="H36" t="str">
            <v>Linus</v>
          </cell>
          <cell r="N36" t="str">
            <v>W</v>
          </cell>
          <cell r="O36" t="str">
            <v>L</v>
          </cell>
        </row>
        <row r="37">
          <cell r="E37" t="str">
            <v>Catherine - Black</v>
          </cell>
          <cell r="H37" t="str">
            <v>Linus</v>
          </cell>
          <cell r="N37" t="str">
            <v>W</v>
          </cell>
          <cell r="O37" t="str">
            <v>L</v>
          </cell>
        </row>
        <row r="38">
          <cell r="E38" t="str">
            <v>Fisher - White</v>
          </cell>
          <cell r="H38" t="str">
            <v>Patricia</v>
          </cell>
          <cell r="N38" t="str">
            <v>L</v>
          </cell>
          <cell r="O38" t="str">
            <v>W</v>
          </cell>
        </row>
        <row r="39">
          <cell r="E39" t="str">
            <v>Fisher - White</v>
          </cell>
          <cell r="H39" t="str">
            <v>Patricia</v>
          </cell>
          <cell r="N39" t="str">
            <v>L</v>
          </cell>
          <cell r="O39" t="str">
            <v>W</v>
          </cell>
        </row>
        <row r="40">
          <cell r="E40" t="str">
            <v>Fisher - White</v>
          </cell>
          <cell r="H40" t="str">
            <v>Patricia</v>
          </cell>
          <cell r="N40" t="str">
            <v>L</v>
          </cell>
          <cell r="O40" t="str">
            <v>W</v>
          </cell>
        </row>
        <row r="41">
          <cell r="E41" t="str">
            <v>Christina</v>
          </cell>
          <cell r="H41" t="str">
            <v>Catherine - White</v>
          </cell>
          <cell r="N41" t="str">
            <v>L</v>
          </cell>
          <cell r="O41" t="str">
            <v>W</v>
          </cell>
        </row>
        <row r="42">
          <cell r="E42" t="str">
            <v>Christina</v>
          </cell>
          <cell r="H42" t="str">
            <v>Catherine - White</v>
          </cell>
          <cell r="N42" t="str">
            <v>L</v>
          </cell>
          <cell r="O42" t="str">
            <v>W</v>
          </cell>
        </row>
        <row r="43">
          <cell r="E43" t="str">
            <v>Christina</v>
          </cell>
          <cell r="H43" t="str">
            <v>Catherine - White</v>
          </cell>
          <cell r="N43" t="str">
            <v>L</v>
          </cell>
          <cell r="O43" t="str">
            <v>W</v>
          </cell>
        </row>
        <row r="44">
          <cell r="E44" t="str">
            <v>MHR - Black</v>
          </cell>
          <cell r="H44" t="str">
            <v>Gerald</v>
          </cell>
          <cell r="N44" t="str">
            <v>L</v>
          </cell>
          <cell r="O44" t="str">
            <v>W</v>
          </cell>
        </row>
        <row r="45">
          <cell r="E45" t="str">
            <v>MHR - Black</v>
          </cell>
          <cell r="H45" t="str">
            <v>Gerald</v>
          </cell>
          <cell r="N45" t="str">
            <v>W</v>
          </cell>
          <cell r="O45" t="str">
            <v>L</v>
          </cell>
        </row>
        <row r="46">
          <cell r="E46" t="str">
            <v>MHR - Black</v>
          </cell>
          <cell r="H46" t="str">
            <v>Gerald</v>
          </cell>
          <cell r="N46" t="str">
            <v>W</v>
          </cell>
          <cell r="O46" t="str">
            <v>L</v>
          </cell>
        </row>
        <row r="47">
          <cell r="E47" t="str">
            <v>MHR - White</v>
          </cell>
          <cell r="H47" t="str">
            <v>QM</v>
          </cell>
          <cell r="N47" t="str">
            <v>W</v>
          </cell>
          <cell r="O47" t="str">
            <v>L</v>
          </cell>
        </row>
        <row r="48">
          <cell r="E48" t="str">
            <v>MHR - White</v>
          </cell>
          <cell r="H48" t="str">
            <v>QM</v>
          </cell>
          <cell r="N48" t="str">
            <v>L</v>
          </cell>
          <cell r="O48" t="str">
            <v>W</v>
          </cell>
        </row>
        <row r="49">
          <cell r="E49" t="str">
            <v>MHR - White</v>
          </cell>
          <cell r="H49" t="str">
            <v>QM</v>
          </cell>
          <cell r="N49" t="str">
            <v>L</v>
          </cell>
          <cell r="O49" t="str">
            <v>W</v>
          </cell>
        </row>
        <row r="50">
          <cell r="E50" t="str">
            <v>Daniel - Blue</v>
          </cell>
          <cell r="H50" t="str">
            <v>Fisher - Black</v>
          </cell>
          <cell r="N50" t="str">
            <v>W</v>
          </cell>
          <cell r="O50" t="str">
            <v>L</v>
          </cell>
        </row>
        <row r="51">
          <cell r="E51" t="str">
            <v>Daniel - Blue</v>
          </cell>
          <cell r="H51" t="str">
            <v>Fisher - Black</v>
          </cell>
          <cell r="N51" t="str">
            <v>W</v>
          </cell>
          <cell r="O51" t="str">
            <v>L</v>
          </cell>
        </row>
        <row r="52">
          <cell r="E52" t="str">
            <v>Daniel - Blue</v>
          </cell>
          <cell r="H52" t="str">
            <v>Fisher - Black</v>
          </cell>
          <cell r="N52" t="str">
            <v>W</v>
          </cell>
          <cell r="O52" t="str">
            <v>L</v>
          </cell>
        </row>
        <row r="53">
          <cell r="E53" t="str">
            <v>Daniel - White</v>
          </cell>
          <cell r="H53" t="str">
            <v>Barnabas - White</v>
          </cell>
          <cell r="N53" t="str">
            <v>W</v>
          </cell>
          <cell r="O53" t="str">
            <v>L</v>
          </cell>
        </row>
        <row r="54">
          <cell r="E54" t="str">
            <v>Daniel - White</v>
          </cell>
          <cell r="H54" t="str">
            <v>Barnabas - White</v>
          </cell>
          <cell r="N54" t="str">
            <v>W</v>
          </cell>
          <cell r="O54" t="str">
            <v>L</v>
          </cell>
        </row>
        <row r="55">
          <cell r="E55" t="str">
            <v>Daniel - White</v>
          </cell>
          <cell r="H55" t="str">
            <v>Barnabas - White</v>
          </cell>
          <cell r="N55" t="str">
            <v>L</v>
          </cell>
          <cell r="O55" t="str">
            <v>W</v>
          </cell>
        </row>
        <row r="56">
          <cell r="E56" t="str">
            <v>Fisher - White</v>
          </cell>
          <cell r="H56" t="str">
            <v>Daniel - White</v>
          </cell>
          <cell r="N56" t="str">
            <v>L</v>
          </cell>
          <cell r="O56" t="str">
            <v>W</v>
          </cell>
        </row>
        <row r="57">
          <cell r="E57" t="str">
            <v>Fisher - White</v>
          </cell>
          <cell r="H57" t="str">
            <v>Daniel - White</v>
          </cell>
          <cell r="N57" t="str">
            <v>L</v>
          </cell>
          <cell r="O57" t="str">
            <v>W</v>
          </cell>
        </row>
        <row r="58">
          <cell r="E58" t="str">
            <v>Fisher - White</v>
          </cell>
          <cell r="H58" t="str">
            <v>Daniel - White</v>
          </cell>
          <cell r="N58" t="str">
            <v>L</v>
          </cell>
          <cell r="O58" t="str">
            <v>W</v>
          </cell>
        </row>
        <row r="59">
          <cell r="E59" t="str">
            <v>Catherine - White</v>
          </cell>
          <cell r="H59" t="str">
            <v>Patricia</v>
          </cell>
          <cell r="N59" t="str">
            <v>W</v>
          </cell>
          <cell r="O59" t="str">
            <v>L</v>
          </cell>
        </row>
        <row r="60">
          <cell r="E60" t="str">
            <v>Catherine - White</v>
          </cell>
          <cell r="H60" t="str">
            <v>Patricia</v>
          </cell>
          <cell r="N60" t="str">
            <v>W</v>
          </cell>
          <cell r="O60" t="str">
            <v>L</v>
          </cell>
        </row>
        <row r="61">
          <cell r="E61" t="str">
            <v>Catherine - White</v>
          </cell>
          <cell r="H61" t="str">
            <v>Patricia</v>
          </cell>
          <cell r="N61" t="str">
            <v>W</v>
          </cell>
          <cell r="O61" t="str">
            <v>L</v>
          </cell>
        </row>
        <row r="62">
          <cell r="E62" t="str">
            <v>Germaine</v>
          </cell>
          <cell r="H62" t="str">
            <v>Catherine - Black</v>
          </cell>
          <cell r="N62" t="str">
            <v>L</v>
          </cell>
          <cell r="O62" t="str">
            <v>W</v>
          </cell>
        </row>
        <row r="63">
          <cell r="E63" t="str">
            <v>Germaine</v>
          </cell>
          <cell r="H63" t="str">
            <v>Catherine - Black</v>
          </cell>
          <cell r="N63" t="str">
            <v>L</v>
          </cell>
          <cell r="O63" t="str">
            <v>W</v>
          </cell>
        </row>
        <row r="64">
          <cell r="E64" t="str">
            <v>Germaine</v>
          </cell>
          <cell r="H64" t="str">
            <v>Catherine - Black</v>
          </cell>
          <cell r="N64" t="str">
            <v>W</v>
          </cell>
          <cell r="O64" t="str">
            <v>L</v>
          </cell>
        </row>
        <row r="65">
          <cell r="E65" t="str">
            <v>Germaine</v>
          </cell>
          <cell r="H65" t="str">
            <v>CJB</v>
          </cell>
          <cell r="N65" t="str">
            <v>W</v>
          </cell>
          <cell r="O65" t="str">
            <v>L</v>
          </cell>
        </row>
        <row r="66">
          <cell r="E66" t="str">
            <v>Germaine</v>
          </cell>
          <cell r="H66" t="str">
            <v>CJB</v>
          </cell>
          <cell r="N66" t="str">
            <v>L</v>
          </cell>
          <cell r="O66" t="str">
            <v>W</v>
          </cell>
        </row>
        <row r="67">
          <cell r="E67" t="str">
            <v>Germaine</v>
          </cell>
          <cell r="H67" t="str">
            <v>CJB</v>
          </cell>
          <cell r="N67" t="str">
            <v>W</v>
          </cell>
          <cell r="O67" t="str">
            <v>L</v>
          </cell>
        </row>
        <row r="68">
          <cell r="E68" t="str">
            <v>CK</v>
          </cell>
          <cell r="H68" t="str">
            <v>Mikes</v>
          </cell>
          <cell r="N68" t="str">
            <v>L</v>
          </cell>
          <cell r="O68" t="str">
            <v>W</v>
          </cell>
        </row>
        <row r="69">
          <cell r="E69" t="str">
            <v>CK</v>
          </cell>
          <cell r="H69" t="str">
            <v>Mikes</v>
          </cell>
          <cell r="N69" t="str">
            <v>L</v>
          </cell>
          <cell r="O69" t="str">
            <v>W</v>
          </cell>
        </row>
        <row r="70">
          <cell r="E70" t="str">
            <v>CK</v>
          </cell>
          <cell r="H70" t="str">
            <v>Mikes</v>
          </cell>
          <cell r="N70" t="str">
            <v>L</v>
          </cell>
          <cell r="O70" t="str">
            <v>W</v>
          </cell>
        </row>
        <row r="71">
          <cell r="E71" t="str">
            <v>Christina</v>
          </cell>
          <cell r="H71" t="str">
            <v>Barnabas - Black</v>
          </cell>
          <cell r="N71" t="str">
            <v>W</v>
          </cell>
          <cell r="O71" t="str">
            <v>L</v>
          </cell>
        </row>
        <row r="72">
          <cell r="E72" t="str">
            <v>Christina</v>
          </cell>
          <cell r="H72" t="str">
            <v>Barnabas - Black</v>
          </cell>
          <cell r="N72" t="str">
            <v>L</v>
          </cell>
          <cell r="O72" t="str">
            <v>W</v>
          </cell>
        </row>
        <row r="73">
          <cell r="E73" t="str">
            <v>Christina</v>
          </cell>
          <cell r="H73" t="str">
            <v>Barnabas - Black</v>
          </cell>
          <cell r="N73" t="str">
            <v>W</v>
          </cell>
          <cell r="O73" t="str">
            <v>L</v>
          </cell>
        </row>
        <row r="74">
          <cell r="E74" t="str">
            <v>Gerald</v>
          </cell>
          <cell r="H74" t="str">
            <v>Daniel - Blue</v>
          </cell>
          <cell r="N74" t="str">
            <v>W</v>
          </cell>
          <cell r="O74" t="str">
            <v>L</v>
          </cell>
        </row>
        <row r="75">
          <cell r="E75" t="str">
            <v>Gerald</v>
          </cell>
          <cell r="H75" t="str">
            <v>Daniel - Blue</v>
          </cell>
          <cell r="N75" t="str">
            <v>L</v>
          </cell>
          <cell r="O75" t="str">
            <v>W</v>
          </cell>
        </row>
        <row r="76">
          <cell r="E76" t="str">
            <v>Gerald</v>
          </cell>
          <cell r="H76" t="str">
            <v>Daniel - Blue</v>
          </cell>
          <cell r="N76" t="str">
            <v>L</v>
          </cell>
          <cell r="O76" t="str">
            <v>W</v>
          </cell>
        </row>
        <row r="77">
          <cell r="E77" t="str">
            <v>Barnabas - White</v>
          </cell>
          <cell r="H77" t="str">
            <v>Catherine - White</v>
          </cell>
          <cell r="N77" t="str">
            <v>L</v>
          </cell>
          <cell r="O77" t="str">
            <v>W</v>
          </cell>
        </row>
        <row r="78">
          <cell r="E78" t="str">
            <v>Barnabas - White</v>
          </cell>
          <cell r="H78" t="str">
            <v>Catherine - White</v>
          </cell>
          <cell r="N78" t="str">
            <v>L</v>
          </cell>
          <cell r="O78" t="str">
            <v>W</v>
          </cell>
        </row>
        <row r="79">
          <cell r="E79" t="str">
            <v>Barnabas - White</v>
          </cell>
          <cell r="H79" t="str">
            <v>Catherine - White</v>
          </cell>
          <cell r="N79" t="str">
            <v>L</v>
          </cell>
          <cell r="O79" t="str">
            <v>W</v>
          </cell>
        </row>
        <row r="80">
          <cell r="E80" t="str">
            <v>Barnabas - Black</v>
          </cell>
          <cell r="H80" t="str">
            <v>Catherine - White</v>
          </cell>
          <cell r="N80" t="str">
            <v>L</v>
          </cell>
          <cell r="O80" t="str">
            <v>W</v>
          </cell>
        </row>
        <row r="81">
          <cell r="E81" t="str">
            <v>Barnabas - Black</v>
          </cell>
          <cell r="H81" t="str">
            <v>Catherine - White</v>
          </cell>
          <cell r="N81" t="str">
            <v>L</v>
          </cell>
          <cell r="O81" t="str">
            <v>W</v>
          </cell>
        </row>
        <row r="82">
          <cell r="E82" t="str">
            <v>Barnabas - Black</v>
          </cell>
          <cell r="H82" t="str">
            <v>Catherine - White</v>
          </cell>
          <cell r="N82" t="str">
            <v>L</v>
          </cell>
          <cell r="O82" t="str">
            <v>W</v>
          </cell>
        </row>
        <row r="83">
          <cell r="E83" t="str">
            <v>Mikes</v>
          </cell>
          <cell r="H83" t="str">
            <v>QM</v>
          </cell>
          <cell r="N83" t="str">
            <v>W</v>
          </cell>
          <cell r="O83" t="str">
            <v>L</v>
          </cell>
        </row>
        <row r="84">
          <cell r="E84" t="str">
            <v>Mikes</v>
          </cell>
          <cell r="H84" t="str">
            <v>QM</v>
          </cell>
          <cell r="N84" t="str">
            <v>L</v>
          </cell>
          <cell r="O84" t="str">
            <v>W</v>
          </cell>
        </row>
        <row r="85">
          <cell r="E85" t="str">
            <v>Mikes</v>
          </cell>
          <cell r="H85" t="str">
            <v>QM</v>
          </cell>
          <cell r="N85" t="str">
            <v>W</v>
          </cell>
          <cell r="O85" t="str">
            <v>L</v>
          </cell>
        </row>
        <row r="86">
          <cell r="E86" t="str">
            <v>CJB</v>
          </cell>
          <cell r="H86" t="str">
            <v>Mikes</v>
          </cell>
          <cell r="N86" t="str">
            <v>L</v>
          </cell>
          <cell r="O86" t="str">
            <v>W</v>
          </cell>
        </row>
        <row r="87">
          <cell r="E87" t="str">
            <v>CJB</v>
          </cell>
          <cell r="H87" t="str">
            <v>Mikes</v>
          </cell>
          <cell r="N87" t="str">
            <v>L</v>
          </cell>
          <cell r="O87" t="str">
            <v>W</v>
          </cell>
        </row>
        <row r="88">
          <cell r="E88" t="str">
            <v>CJB</v>
          </cell>
          <cell r="H88" t="str">
            <v>Mikes</v>
          </cell>
          <cell r="N88" t="str">
            <v>L</v>
          </cell>
          <cell r="O88" t="str">
            <v>W</v>
          </cell>
        </row>
        <row r="89">
          <cell r="E89" t="str">
            <v>MHR - Black</v>
          </cell>
          <cell r="H89" t="str">
            <v>Mikes</v>
          </cell>
          <cell r="N89" t="str">
            <v>W</v>
          </cell>
          <cell r="O89" t="str">
            <v>L</v>
          </cell>
        </row>
        <row r="90">
          <cell r="E90" t="str">
            <v>MHR - Black</v>
          </cell>
          <cell r="H90" t="str">
            <v>Mikes</v>
          </cell>
          <cell r="N90" t="str">
            <v>L</v>
          </cell>
          <cell r="O90" t="str">
            <v>W</v>
          </cell>
        </row>
        <row r="91">
          <cell r="E91" t="str">
            <v>MHR - Black</v>
          </cell>
          <cell r="H91" t="str">
            <v>Mikes</v>
          </cell>
          <cell r="N91" t="str">
            <v>W</v>
          </cell>
          <cell r="O91" t="str">
            <v>L</v>
          </cell>
        </row>
        <row r="92">
          <cell r="E92" t="str">
            <v>Gerald</v>
          </cell>
          <cell r="H92" t="str">
            <v>MHR - White</v>
          </cell>
          <cell r="N92" t="str">
            <v>L</v>
          </cell>
          <cell r="O92" t="str">
            <v>W</v>
          </cell>
        </row>
        <row r="93">
          <cell r="E93" t="str">
            <v>Gerald</v>
          </cell>
          <cell r="H93" t="str">
            <v>MHR - White</v>
          </cell>
          <cell r="N93" t="str">
            <v>L</v>
          </cell>
          <cell r="O93" t="str">
            <v>W</v>
          </cell>
        </row>
        <row r="94">
          <cell r="E94" t="str">
            <v>Gerald</v>
          </cell>
          <cell r="H94" t="str">
            <v>MHR - White</v>
          </cell>
          <cell r="N94" t="str">
            <v>W</v>
          </cell>
          <cell r="O94" t="str">
            <v>L</v>
          </cell>
        </row>
        <row r="95">
          <cell r="E95" t="str">
            <v>CK</v>
          </cell>
          <cell r="H95" t="str">
            <v>Catherine - White</v>
          </cell>
          <cell r="N95" t="str">
            <v>L</v>
          </cell>
          <cell r="O95" t="str">
            <v>W</v>
          </cell>
        </row>
        <row r="96">
          <cell r="E96" t="str">
            <v>CK</v>
          </cell>
          <cell r="H96" t="str">
            <v>Catherine - White</v>
          </cell>
          <cell r="N96" t="str">
            <v>L</v>
          </cell>
          <cell r="O96" t="str">
            <v>W</v>
          </cell>
        </row>
        <row r="97">
          <cell r="E97" t="str">
            <v>CK</v>
          </cell>
          <cell r="H97" t="str">
            <v>Catherine - White</v>
          </cell>
          <cell r="N97" t="str">
            <v>L</v>
          </cell>
          <cell r="O97" t="str">
            <v>W</v>
          </cell>
        </row>
        <row r="98">
          <cell r="E98" t="str">
            <v>CK</v>
          </cell>
          <cell r="H98" t="str">
            <v>CJB</v>
          </cell>
          <cell r="N98" t="str">
            <v>L</v>
          </cell>
          <cell r="O98" t="str">
            <v>W</v>
          </cell>
        </row>
        <row r="99">
          <cell r="E99" t="str">
            <v>CK</v>
          </cell>
          <cell r="H99" t="str">
            <v>CJB</v>
          </cell>
          <cell r="N99" t="str">
            <v>L</v>
          </cell>
          <cell r="O99" t="str">
            <v>W</v>
          </cell>
        </row>
        <row r="100">
          <cell r="E100" t="str">
            <v>CK</v>
          </cell>
          <cell r="H100" t="str">
            <v>CJB</v>
          </cell>
          <cell r="N100" t="str">
            <v>W</v>
          </cell>
          <cell r="O100" t="str">
            <v>L</v>
          </cell>
        </row>
        <row r="101">
          <cell r="E101" t="str">
            <v>CJB</v>
          </cell>
          <cell r="H101" t="str">
            <v>Linus</v>
          </cell>
          <cell r="N101" t="str">
            <v>L</v>
          </cell>
          <cell r="O101" t="str">
            <v>W</v>
          </cell>
        </row>
        <row r="102">
          <cell r="E102" t="str">
            <v>CJB</v>
          </cell>
          <cell r="H102" t="str">
            <v>Linus</v>
          </cell>
          <cell r="N102" t="str">
            <v>W</v>
          </cell>
          <cell r="O102" t="str">
            <v>L</v>
          </cell>
        </row>
        <row r="103">
          <cell r="E103" t="str">
            <v>CJB</v>
          </cell>
          <cell r="H103" t="str">
            <v>Linus</v>
          </cell>
          <cell r="N103" t="str">
            <v>W</v>
          </cell>
          <cell r="O103" t="str">
            <v>L</v>
          </cell>
        </row>
        <row r="104">
          <cell r="E104" t="str">
            <v>Fisher - White</v>
          </cell>
          <cell r="H104" t="str">
            <v>Barnabas - Black</v>
          </cell>
          <cell r="N104" t="str">
            <v>W</v>
          </cell>
          <cell r="O104" t="str">
            <v>L</v>
          </cell>
        </row>
        <row r="105">
          <cell r="E105" t="str">
            <v>Fisher - White</v>
          </cell>
          <cell r="H105" t="str">
            <v>Barnabas - Black</v>
          </cell>
          <cell r="N105" t="str">
            <v>L</v>
          </cell>
          <cell r="O105" t="str">
            <v>W</v>
          </cell>
        </row>
        <row r="106">
          <cell r="E106" t="str">
            <v>Fisher - White</v>
          </cell>
          <cell r="H106" t="str">
            <v>Barnabas - Black</v>
          </cell>
          <cell r="N106" t="str">
            <v>L</v>
          </cell>
          <cell r="O106" t="str">
            <v>W</v>
          </cell>
        </row>
        <row r="107">
          <cell r="E107" t="str">
            <v>Germaine</v>
          </cell>
          <cell r="H107" t="str">
            <v>Fisher - White</v>
          </cell>
          <cell r="N107" t="str">
            <v>W</v>
          </cell>
          <cell r="O107" t="str">
            <v>L</v>
          </cell>
        </row>
        <row r="108">
          <cell r="E108" t="str">
            <v>Germaine</v>
          </cell>
          <cell r="H108" t="str">
            <v>Fisher - White</v>
          </cell>
          <cell r="N108" t="str">
            <v>W</v>
          </cell>
          <cell r="O108" t="str">
            <v>L</v>
          </cell>
        </row>
        <row r="109">
          <cell r="E109" t="str">
            <v>Germaine</v>
          </cell>
          <cell r="H109" t="str">
            <v>Fisher - White</v>
          </cell>
          <cell r="N109" t="str">
            <v>W</v>
          </cell>
          <cell r="O109" t="str">
            <v>L</v>
          </cell>
        </row>
        <row r="110">
          <cell r="E110" t="str">
            <v>Patricia</v>
          </cell>
          <cell r="H110" t="str">
            <v>QM</v>
          </cell>
          <cell r="N110" t="str">
            <v>L</v>
          </cell>
          <cell r="O110" t="str">
            <v>W</v>
          </cell>
        </row>
        <row r="111">
          <cell r="E111" t="str">
            <v>Patricia</v>
          </cell>
          <cell r="H111" t="str">
            <v>QM</v>
          </cell>
          <cell r="N111" t="str">
            <v>L</v>
          </cell>
          <cell r="O111" t="str">
            <v>W</v>
          </cell>
        </row>
        <row r="112">
          <cell r="E112" t="str">
            <v>Patricia</v>
          </cell>
          <cell r="H112" t="str">
            <v>QM</v>
          </cell>
          <cell r="N112" t="str">
            <v>L</v>
          </cell>
          <cell r="O112" t="str">
            <v>W</v>
          </cell>
        </row>
        <row r="113">
          <cell r="E113" t="str">
            <v>Christina</v>
          </cell>
          <cell r="H113" t="str">
            <v>Fisher - Black</v>
          </cell>
          <cell r="N113" t="str">
            <v>W</v>
          </cell>
          <cell r="O113" t="str">
            <v>L</v>
          </cell>
        </row>
        <row r="114">
          <cell r="E114" t="str">
            <v>Christina</v>
          </cell>
          <cell r="H114" t="str">
            <v>Fisher - Black</v>
          </cell>
          <cell r="N114" t="str">
            <v>L</v>
          </cell>
          <cell r="O114" t="str">
            <v>W</v>
          </cell>
        </row>
        <row r="115">
          <cell r="E115" t="str">
            <v>Christina</v>
          </cell>
          <cell r="H115" t="str">
            <v>Fisher - Black</v>
          </cell>
          <cell r="N115" t="str">
            <v>W</v>
          </cell>
          <cell r="O115" t="str">
            <v>L</v>
          </cell>
        </row>
        <row r="116">
          <cell r="E116" t="str">
            <v>Patricia</v>
          </cell>
          <cell r="H116" t="str">
            <v>Fisher - Black</v>
          </cell>
          <cell r="N116" t="str">
            <v>L</v>
          </cell>
          <cell r="O116" t="str">
            <v>W</v>
          </cell>
        </row>
        <row r="117">
          <cell r="E117" t="str">
            <v>Patricia</v>
          </cell>
          <cell r="H117" t="str">
            <v>Fisher - Black</v>
          </cell>
          <cell r="N117" t="str">
            <v>L</v>
          </cell>
          <cell r="O117" t="str">
            <v>W</v>
          </cell>
        </row>
        <row r="118">
          <cell r="E118" t="str">
            <v>Patricia</v>
          </cell>
          <cell r="H118" t="str">
            <v>Fisher - Black</v>
          </cell>
          <cell r="N118" t="str">
            <v>L</v>
          </cell>
          <cell r="O118" t="str">
            <v>W</v>
          </cell>
        </row>
        <row r="119">
          <cell r="E119" t="str">
            <v>Patricia</v>
          </cell>
          <cell r="H119" t="str">
            <v>Daniel - Blue</v>
          </cell>
          <cell r="N119" t="str">
            <v>W</v>
          </cell>
          <cell r="O119" t="str">
            <v>L</v>
          </cell>
        </row>
        <row r="120">
          <cell r="E120" t="str">
            <v>Patricia</v>
          </cell>
          <cell r="H120" t="str">
            <v>Daniel - Blue</v>
          </cell>
          <cell r="N120" t="str">
            <v>L</v>
          </cell>
          <cell r="O120" t="str">
            <v>W</v>
          </cell>
        </row>
        <row r="121">
          <cell r="E121" t="str">
            <v>Patricia</v>
          </cell>
          <cell r="H121" t="str">
            <v>Daniel - Blue</v>
          </cell>
          <cell r="N121" t="str">
            <v>L</v>
          </cell>
          <cell r="O121" t="str">
            <v>W</v>
          </cell>
        </row>
        <row r="122">
          <cell r="E122" t="str">
            <v>MHR - Black</v>
          </cell>
          <cell r="H122" t="str">
            <v>CJB</v>
          </cell>
          <cell r="N122" t="str">
            <v>W</v>
          </cell>
          <cell r="O122" t="str">
            <v>L</v>
          </cell>
        </row>
        <row r="123">
          <cell r="E123" t="str">
            <v>MHR - Black</v>
          </cell>
          <cell r="H123" t="str">
            <v>CJB</v>
          </cell>
          <cell r="N123" t="str">
            <v>W</v>
          </cell>
          <cell r="O123" t="str">
            <v>L</v>
          </cell>
        </row>
        <row r="124">
          <cell r="E124" t="str">
            <v>MHR - Black</v>
          </cell>
          <cell r="H124" t="str">
            <v>CJB</v>
          </cell>
          <cell r="N124" t="str">
            <v>W</v>
          </cell>
          <cell r="O124" t="str">
            <v>L</v>
          </cell>
        </row>
        <row r="125">
          <cell r="E125" t="str">
            <v>Daniel - White</v>
          </cell>
          <cell r="H125" t="str">
            <v>CK</v>
          </cell>
          <cell r="N125" t="str">
            <v>L</v>
          </cell>
          <cell r="O125" t="str">
            <v>W</v>
          </cell>
        </row>
        <row r="126">
          <cell r="E126" t="str">
            <v>Daniel - White</v>
          </cell>
          <cell r="H126" t="str">
            <v>CK</v>
          </cell>
          <cell r="N126" t="str">
            <v>L</v>
          </cell>
          <cell r="O126" t="str">
            <v>W</v>
          </cell>
        </row>
        <row r="127">
          <cell r="E127" t="str">
            <v>Daniel - White</v>
          </cell>
          <cell r="H127" t="str">
            <v>CK</v>
          </cell>
          <cell r="N127" t="str">
            <v>W</v>
          </cell>
          <cell r="O127" t="str">
            <v>L</v>
          </cell>
        </row>
        <row r="128">
          <cell r="E128" t="str">
            <v>Linus</v>
          </cell>
          <cell r="H128" t="str">
            <v>Christina</v>
          </cell>
          <cell r="N128" t="str">
            <v>L</v>
          </cell>
          <cell r="O128" t="str">
            <v>W</v>
          </cell>
        </row>
        <row r="129">
          <cell r="E129" t="str">
            <v>Linus</v>
          </cell>
          <cell r="H129" t="str">
            <v>Christina</v>
          </cell>
          <cell r="N129" t="str">
            <v>W</v>
          </cell>
          <cell r="O129" t="str">
            <v>L</v>
          </cell>
        </row>
        <row r="130">
          <cell r="E130" t="str">
            <v>Linus</v>
          </cell>
          <cell r="H130" t="str">
            <v>Christina</v>
          </cell>
          <cell r="N130" t="str">
            <v>L</v>
          </cell>
          <cell r="O130" t="str">
            <v>W</v>
          </cell>
        </row>
        <row r="131">
          <cell r="E131" t="str">
            <v>Barnabas - White</v>
          </cell>
          <cell r="H131" t="str">
            <v>Catherine - Black</v>
          </cell>
          <cell r="N131" t="str">
            <v>L</v>
          </cell>
          <cell r="O131" t="str">
            <v>W</v>
          </cell>
        </row>
        <row r="132">
          <cell r="E132" t="str">
            <v>Barnabas - White</v>
          </cell>
          <cell r="H132" t="str">
            <v>Catherine - Black</v>
          </cell>
          <cell r="N132" t="str">
            <v>L</v>
          </cell>
          <cell r="O132" t="str">
            <v>W</v>
          </cell>
        </row>
        <row r="133">
          <cell r="E133" t="str">
            <v>Barnabas - White</v>
          </cell>
          <cell r="H133" t="str">
            <v>Catherine - Black</v>
          </cell>
          <cell r="N133" t="str">
            <v>L</v>
          </cell>
          <cell r="O133" t="str">
            <v>W</v>
          </cell>
        </row>
        <row r="134">
          <cell r="E134" t="str">
            <v>Catherine - White</v>
          </cell>
          <cell r="H134" t="str">
            <v>MHR - White</v>
          </cell>
          <cell r="N134" t="str">
            <v>W</v>
          </cell>
          <cell r="O134" t="str">
            <v>L</v>
          </cell>
        </row>
        <row r="135">
          <cell r="E135" t="str">
            <v>Catherine - White</v>
          </cell>
          <cell r="H135" t="str">
            <v>MHR - White</v>
          </cell>
          <cell r="N135" t="str">
            <v>W</v>
          </cell>
          <cell r="O135" t="str">
            <v>L</v>
          </cell>
        </row>
        <row r="136">
          <cell r="E136" t="str">
            <v>Catherine - White</v>
          </cell>
          <cell r="H136" t="str">
            <v>MHR - White</v>
          </cell>
          <cell r="N136" t="str">
            <v>W</v>
          </cell>
          <cell r="O136" t="str">
            <v>L</v>
          </cell>
        </row>
        <row r="137">
          <cell r="E137" t="str">
            <v>Fisher - Black</v>
          </cell>
          <cell r="H137" t="str">
            <v>CJB</v>
          </cell>
          <cell r="N137" t="str">
            <v>W</v>
          </cell>
          <cell r="O137" t="str">
            <v>L</v>
          </cell>
        </row>
        <row r="138">
          <cell r="E138" t="str">
            <v>Fisher - Black</v>
          </cell>
          <cell r="H138" t="str">
            <v>CJB</v>
          </cell>
          <cell r="N138" t="str">
            <v>W</v>
          </cell>
          <cell r="O138" t="str">
            <v>L</v>
          </cell>
        </row>
        <row r="139">
          <cell r="E139" t="str">
            <v>Fisher - Black</v>
          </cell>
          <cell r="H139" t="str">
            <v>CJB</v>
          </cell>
          <cell r="N139" t="str">
            <v>W</v>
          </cell>
          <cell r="O139" t="str">
            <v>L</v>
          </cell>
        </row>
        <row r="140">
          <cell r="E140" t="str">
            <v>CK</v>
          </cell>
          <cell r="H140" t="str">
            <v>Catherine - Black</v>
          </cell>
          <cell r="N140" t="str">
            <v>L</v>
          </cell>
          <cell r="O140" t="str">
            <v>W</v>
          </cell>
        </row>
        <row r="141">
          <cell r="E141" t="str">
            <v>CK</v>
          </cell>
          <cell r="H141" t="str">
            <v>Catherine - Black</v>
          </cell>
          <cell r="N141" t="str">
            <v>L</v>
          </cell>
          <cell r="O141" t="str">
            <v>W</v>
          </cell>
        </row>
        <row r="142">
          <cell r="E142" t="str">
            <v>CK</v>
          </cell>
          <cell r="H142" t="str">
            <v>Catherine - Black</v>
          </cell>
          <cell r="N142" t="str">
            <v>L</v>
          </cell>
          <cell r="O142" t="str">
            <v>W</v>
          </cell>
        </row>
        <row r="143">
          <cell r="E143" t="str">
            <v>QM</v>
          </cell>
          <cell r="H143" t="str">
            <v>Germaine</v>
          </cell>
          <cell r="N143" t="str">
            <v>L</v>
          </cell>
          <cell r="O143" t="str">
            <v>W</v>
          </cell>
        </row>
        <row r="144">
          <cell r="E144" t="str">
            <v>QM</v>
          </cell>
          <cell r="H144" t="str">
            <v>Germaine</v>
          </cell>
          <cell r="N144" t="str">
            <v>L</v>
          </cell>
          <cell r="O144" t="str">
            <v>W</v>
          </cell>
        </row>
        <row r="145">
          <cell r="E145" t="str">
            <v>QM</v>
          </cell>
          <cell r="H145" t="str">
            <v>Germaine</v>
          </cell>
          <cell r="N145" t="str">
            <v>W</v>
          </cell>
          <cell r="O145" t="str">
            <v>L</v>
          </cell>
        </row>
        <row r="146">
          <cell r="E146" t="str">
            <v>Daniel - Blue</v>
          </cell>
          <cell r="H146" t="str">
            <v>Barnabas - White</v>
          </cell>
          <cell r="N146" t="str">
            <v>W</v>
          </cell>
          <cell r="O146" t="str">
            <v>L</v>
          </cell>
        </row>
        <row r="147">
          <cell r="E147" t="str">
            <v>Daniel - Blue</v>
          </cell>
          <cell r="H147" t="str">
            <v>Barnabas - White</v>
          </cell>
          <cell r="N147" t="str">
            <v>W</v>
          </cell>
          <cell r="O147" t="str">
            <v>L</v>
          </cell>
        </row>
        <row r="148">
          <cell r="E148" t="str">
            <v>Daniel - Blue</v>
          </cell>
          <cell r="H148" t="str">
            <v>Barnabas - White</v>
          </cell>
          <cell r="N148" t="str">
            <v>W</v>
          </cell>
          <cell r="O148" t="str">
            <v>L</v>
          </cell>
        </row>
        <row r="149">
          <cell r="E149" t="str">
            <v>Mikes</v>
          </cell>
          <cell r="H149" t="str">
            <v>Daniel - Blue</v>
          </cell>
          <cell r="N149" t="str">
            <v>W</v>
          </cell>
          <cell r="O149" t="str">
            <v>L</v>
          </cell>
        </row>
        <row r="150">
          <cell r="E150" t="str">
            <v>Mikes</v>
          </cell>
          <cell r="H150" t="str">
            <v>Daniel - Blue</v>
          </cell>
          <cell r="N150" t="str">
            <v>L</v>
          </cell>
          <cell r="O150" t="str">
            <v>W</v>
          </cell>
        </row>
        <row r="151">
          <cell r="E151" t="str">
            <v>Mikes</v>
          </cell>
          <cell r="H151" t="str">
            <v>Daniel - Blue</v>
          </cell>
          <cell r="N151" t="str">
            <v>W</v>
          </cell>
          <cell r="O151" t="str">
            <v>L</v>
          </cell>
        </row>
        <row r="152">
          <cell r="E152" t="str">
            <v>Daniel - White</v>
          </cell>
          <cell r="H152" t="str">
            <v>MHR - Black</v>
          </cell>
          <cell r="N152" t="str">
            <v>L</v>
          </cell>
          <cell r="O152" t="str">
            <v>W</v>
          </cell>
        </row>
        <row r="153">
          <cell r="E153" t="str">
            <v>Daniel - White</v>
          </cell>
          <cell r="H153" t="str">
            <v>MHR - Black</v>
          </cell>
          <cell r="N153" t="str">
            <v>L</v>
          </cell>
          <cell r="O153" t="str">
            <v>W</v>
          </cell>
        </row>
        <row r="154">
          <cell r="E154" t="str">
            <v>Daniel - White</v>
          </cell>
          <cell r="H154" t="str">
            <v>MHR - Black</v>
          </cell>
          <cell r="N154" t="str">
            <v>L</v>
          </cell>
          <cell r="O154" t="str">
            <v>W</v>
          </cell>
        </row>
        <row r="155">
          <cell r="E155" t="str">
            <v>Gerald</v>
          </cell>
          <cell r="H155" t="str">
            <v>Fisher - White</v>
          </cell>
          <cell r="N155" t="str">
            <v>L</v>
          </cell>
          <cell r="O155" t="str">
            <v>W</v>
          </cell>
        </row>
        <row r="156">
          <cell r="E156" t="str">
            <v>Gerald</v>
          </cell>
          <cell r="H156" t="str">
            <v>Fisher - White</v>
          </cell>
          <cell r="N156" t="str">
            <v>W</v>
          </cell>
          <cell r="O156" t="str">
            <v>L</v>
          </cell>
        </row>
        <row r="157">
          <cell r="E157" t="str">
            <v>Gerald</v>
          </cell>
          <cell r="H157" t="str">
            <v>Fisher - White</v>
          </cell>
          <cell r="N157" t="str">
            <v>L</v>
          </cell>
          <cell r="O157" t="str">
            <v>W</v>
          </cell>
        </row>
        <row r="158">
          <cell r="E158" t="str">
            <v>Barnabas - Black</v>
          </cell>
          <cell r="H158" t="str">
            <v>Gerald</v>
          </cell>
          <cell r="N158" t="str">
            <v>W</v>
          </cell>
          <cell r="O158" t="str">
            <v>L</v>
          </cell>
        </row>
        <row r="159">
          <cell r="E159" t="str">
            <v>Barnabas - Black</v>
          </cell>
          <cell r="H159" t="str">
            <v>Gerald</v>
          </cell>
          <cell r="N159" t="str">
            <v>W</v>
          </cell>
          <cell r="O159" t="str">
            <v>L</v>
          </cell>
        </row>
        <row r="160">
          <cell r="E160" t="str">
            <v>Barnabas - Black</v>
          </cell>
          <cell r="H160" t="str">
            <v>Gerald</v>
          </cell>
          <cell r="N160" t="str">
            <v>L</v>
          </cell>
          <cell r="O160" t="str">
            <v>W</v>
          </cell>
        </row>
        <row r="161">
          <cell r="E161" t="str">
            <v>MHR - White</v>
          </cell>
          <cell r="H161" t="str">
            <v>Christina</v>
          </cell>
          <cell r="N161" t="str">
            <v>L</v>
          </cell>
          <cell r="O161" t="str">
            <v>W</v>
          </cell>
        </row>
        <row r="162">
          <cell r="E162" t="str">
            <v>MHR - White</v>
          </cell>
          <cell r="H162" t="str">
            <v>Christina</v>
          </cell>
          <cell r="N162" t="str">
            <v>L</v>
          </cell>
          <cell r="O162" t="str">
            <v>W</v>
          </cell>
        </row>
        <row r="163">
          <cell r="E163" t="str">
            <v>MHR - White</v>
          </cell>
          <cell r="H163" t="str">
            <v>Christina</v>
          </cell>
          <cell r="N163" t="str">
            <v>L</v>
          </cell>
          <cell r="O163" t="str">
            <v>W</v>
          </cell>
        </row>
        <row r="164">
          <cell r="E164" t="str">
            <v>Patricia</v>
          </cell>
          <cell r="H164" t="str">
            <v>MHR - Black</v>
          </cell>
          <cell r="N164" t="str">
            <v>L</v>
          </cell>
          <cell r="O164" t="str">
            <v>W</v>
          </cell>
        </row>
        <row r="165">
          <cell r="E165" t="str">
            <v>Patricia</v>
          </cell>
          <cell r="H165" t="str">
            <v>MHR - Black</v>
          </cell>
          <cell r="N165" t="str">
            <v>L</v>
          </cell>
          <cell r="O165" t="str">
            <v>W</v>
          </cell>
        </row>
        <row r="166">
          <cell r="E166" t="str">
            <v>Patricia</v>
          </cell>
          <cell r="H166" t="str">
            <v>MHR - Black</v>
          </cell>
          <cell r="N166" t="str">
            <v>L</v>
          </cell>
          <cell r="O166" t="str">
            <v>W</v>
          </cell>
        </row>
        <row r="167">
          <cell r="E167" t="str">
            <v>Barnabas - Black</v>
          </cell>
          <cell r="H167" t="str">
            <v>CK</v>
          </cell>
          <cell r="N167" t="str">
            <v>W</v>
          </cell>
          <cell r="O167" t="str">
            <v>L</v>
          </cell>
        </row>
        <row r="168">
          <cell r="E168" t="str">
            <v>Barnabas - Black</v>
          </cell>
          <cell r="H168" t="str">
            <v>CK</v>
          </cell>
          <cell r="N168" t="str">
            <v>W</v>
          </cell>
          <cell r="O168" t="str">
            <v>L</v>
          </cell>
        </row>
        <row r="169">
          <cell r="E169" t="str">
            <v>Barnabas - Black</v>
          </cell>
          <cell r="H169" t="str">
            <v>CK</v>
          </cell>
          <cell r="N169" t="str">
            <v>W</v>
          </cell>
          <cell r="O169" t="str">
            <v>L</v>
          </cell>
        </row>
        <row r="170">
          <cell r="E170" t="str">
            <v>Daniel - White</v>
          </cell>
          <cell r="H170" t="str">
            <v>QM</v>
          </cell>
          <cell r="N170" t="str">
            <v>L</v>
          </cell>
          <cell r="O170" t="str">
            <v>W</v>
          </cell>
        </row>
        <row r="171">
          <cell r="E171" t="str">
            <v>Daniel - White</v>
          </cell>
          <cell r="H171" t="str">
            <v>QM</v>
          </cell>
          <cell r="N171" t="str">
            <v>L</v>
          </cell>
          <cell r="O171" t="str">
            <v>W</v>
          </cell>
        </row>
        <row r="172">
          <cell r="E172" t="str">
            <v>Daniel - White</v>
          </cell>
          <cell r="H172" t="str">
            <v>QM</v>
          </cell>
          <cell r="N172" t="str">
            <v>L</v>
          </cell>
          <cell r="O172" t="str">
            <v>W</v>
          </cell>
        </row>
        <row r="173">
          <cell r="E173" t="str">
            <v>Daniel - White</v>
          </cell>
          <cell r="H173" t="str">
            <v>Fisher - Black</v>
          </cell>
          <cell r="N173" t="str">
            <v>L</v>
          </cell>
          <cell r="O173" t="str">
            <v>W</v>
          </cell>
        </row>
        <row r="174">
          <cell r="E174" t="str">
            <v>Daniel - White</v>
          </cell>
          <cell r="H174" t="str">
            <v>Fisher - Black</v>
          </cell>
          <cell r="N174" t="str">
            <v>L</v>
          </cell>
          <cell r="O174" t="str">
            <v>W</v>
          </cell>
        </row>
        <row r="175">
          <cell r="E175" t="str">
            <v>Daniel - White</v>
          </cell>
          <cell r="H175" t="str">
            <v>Fisher - Black</v>
          </cell>
          <cell r="N175" t="str">
            <v>L</v>
          </cell>
          <cell r="O175" t="str">
            <v>W</v>
          </cell>
        </row>
        <row r="176">
          <cell r="E176" t="str">
            <v>Germaine</v>
          </cell>
          <cell r="H176" t="str">
            <v>MHR - White</v>
          </cell>
          <cell r="N176" t="str">
            <v>W</v>
          </cell>
          <cell r="O176" t="str">
            <v>L</v>
          </cell>
        </row>
        <row r="177">
          <cell r="E177" t="str">
            <v>Germaine</v>
          </cell>
          <cell r="H177" t="str">
            <v>MHR - White</v>
          </cell>
          <cell r="N177" t="str">
            <v>W</v>
          </cell>
          <cell r="O177" t="str">
            <v>L</v>
          </cell>
        </row>
        <row r="178">
          <cell r="E178" t="str">
            <v>Germaine</v>
          </cell>
          <cell r="H178" t="str">
            <v>MHR - White</v>
          </cell>
          <cell r="N178" t="str">
            <v>W</v>
          </cell>
          <cell r="O178" t="str">
            <v>L</v>
          </cell>
        </row>
        <row r="179">
          <cell r="E179" t="str">
            <v>Daniel - Blue</v>
          </cell>
          <cell r="H179" t="str">
            <v>Germaine</v>
          </cell>
          <cell r="N179" t="str">
            <v>W</v>
          </cell>
          <cell r="O179" t="str">
            <v>L</v>
          </cell>
        </row>
        <row r="180">
          <cell r="E180" t="str">
            <v>Daniel - Blue</v>
          </cell>
          <cell r="H180" t="str">
            <v>Germaine</v>
          </cell>
          <cell r="N180" t="str">
            <v>L</v>
          </cell>
          <cell r="O180" t="str">
            <v>W</v>
          </cell>
        </row>
        <row r="181">
          <cell r="E181" t="str">
            <v>Daniel - Blue</v>
          </cell>
          <cell r="H181" t="str">
            <v>Germaine</v>
          </cell>
          <cell r="N181" t="str">
            <v>L</v>
          </cell>
          <cell r="O181" t="str">
            <v>W</v>
          </cell>
        </row>
        <row r="182">
          <cell r="E182" t="str">
            <v>Barnabas - White</v>
          </cell>
          <cell r="H182" t="str">
            <v>CJB</v>
          </cell>
          <cell r="N182" t="str">
            <v>W</v>
          </cell>
          <cell r="O182" t="str">
            <v>L</v>
          </cell>
        </row>
        <row r="183">
          <cell r="E183" t="str">
            <v>Barnabas - White</v>
          </cell>
          <cell r="H183" t="str">
            <v>CJB</v>
          </cell>
          <cell r="N183" t="str">
            <v>W</v>
          </cell>
          <cell r="O183" t="str">
            <v>L</v>
          </cell>
        </row>
        <row r="184">
          <cell r="E184" t="str">
            <v>Barnabas - White</v>
          </cell>
          <cell r="H184" t="str">
            <v>CJB</v>
          </cell>
          <cell r="N184" t="str">
            <v>W</v>
          </cell>
          <cell r="O184" t="str">
            <v>L</v>
          </cell>
        </row>
        <row r="185">
          <cell r="E185" t="str">
            <v>Catherine - White</v>
          </cell>
          <cell r="H185" t="str">
            <v>Linus</v>
          </cell>
          <cell r="N185" t="str">
            <v>W</v>
          </cell>
          <cell r="O185" t="str">
            <v>L</v>
          </cell>
        </row>
        <row r="186">
          <cell r="E186" t="str">
            <v>Catherine - White</v>
          </cell>
          <cell r="H186" t="str">
            <v>Linus</v>
          </cell>
          <cell r="N186" t="str">
            <v>W</v>
          </cell>
          <cell r="O186" t="str">
            <v>L</v>
          </cell>
        </row>
        <row r="187">
          <cell r="E187" t="str">
            <v>Catherine - White</v>
          </cell>
          <cell r="H187" t="str">
            <v>Linus</v>
          </cell>
          <cell r="N187" t="str">
            <v>W</v>
          </cell>
          <cell r="O187" t="str">
            <v>L</v>
          </cell>
        </row>
        <row r="188">
          <cell r="E188" t="str">
            <v>Mikes</v>
          </cell>
          <cell r="H188" t="str">
            <v>Catherine - Black</v>
          </cell>
          <cell r="N188" t="str">
            <v>L</v>
          </cell>
          <cell r="O188" t="str">
            <v>W</v>
          </cell>
        </row>
        <row r="189">
          <cell r="E189" t="str">
            <v>Mikes</v>
          </cell>
          <cell r="H189" t="str">
            <v>Catherine - Black</v>
          </cell>
          <cell r="N189" t="str">
            <v>L</v>
          </cell>
          <cell r="O189" t="str">
            <v>W</v>
          </cell>
        </row>
        <row r="190">
          <cell r="E190" t="str">
            <v>Mikes</v>
          </cell>
          <cell r="H190" t="str">
            <v>Catherine - Black</v>
          </cell>
          <cell r="N190" t="str">
            <v>L</v>
          </cell>
          <cell r="O190" t="str">
            <v>W</v>
          </cell>
        </row>
        <row r="191">
          <cell r="E191" t="str">
            <v>Christina</v>
          </cell>
          <cell r="H191" t="str">
            <v>Fisher - White</v>
          </cell>
          <cell r="N191" t="str">
            <v>W</v>
          </cell>
          <cell r="O191" t="str">
            <v>L</v>
          </cell>
        </row>
        <row r="192">
          <cell r="E192" t="str">
            <v>Christina</v>
          </cell>
          <cell r="H192" t="str">
            <v>Fisher - White</v>
          </cell>
          <cell r="N192" t="str">
            <v>W</v>
          </cell>
          <cell r="O192" t="str">
            <v>L</v>
          </cell>
        </row>
        <row r="193">
          <cell r="E193" t="str">
            <v>Christina</v>
          </cell>
          <cell r="H193" t="str">
            <v>Fisher - White</v>
          </cell>
          <cell r="N193" t="str">
            <v>L</v>
          </cell>
          <cell r="O193" t="str">
            <v>W</v>
          </cell>
        </row>
        <row r="194">
          <cell r="E194" t="str">
            <v>Linus</v>
          </cell>
          <cell r="H194" t="str">
            <v>MHR - Black</v>
          </cell>
          <cell r="N194" t="str">
            <v>L</v>
          </cell>
          <cell r="O194" t="str">
            <v>W</v>
          </cell>
        </row>
        <row r="195">
          <cell r="E195" t="str">
            <v>Linus</v>
          </cell>
          <cell r="H195" t="str">
            <v>MHR - Black</v>
          </cell>
          <cell r="N195" t="str">
            <v>L</v>
          </cell>
          <cell r="O195" t="str">
            <v>W</v>
          </cell>
        </row>
        <row r="196">
          <cell r="E196" t="str">
            <v>Linus</v>
          </cell>
          <cell r="H196" t="str">
            <v>MHR - Black</v>
          </cell>
          <cell r="N196" t="str">
            <v>L</v>
          </cell>
          <cell r="O196" t="str">
            <v>W</v>
          </cell>
        </row>
        <row r="197">
          <cell r="E197" t="str">
            <v>MHR - White</v>
          </cell>
          <cell r="H197" t="str">
            <v>Barnabas - Black</v>
          </cell>
          <cell r="N197" t="str">
            <v>W</v>
          </cell>
          <cell r="O197" t="str">
            <v>L</v>
          </cell>
        </row>
        <row r="198">
          <cell r="E198" t="str">
            <v>MHR - White</v>
          </cell>
          <cell r="H198" t="str">
            <v>Barnabas - Black</v>
          </cell>
          <cell r="N198" t="str">
            <v>W</v>
          </cell>
          <cell r="O198" t="str">
            <v>L</v>
          </cell>
        </row>
        <row r="199">
          <cell r="E199" t="str">
            <v>MHR - White</v>
          </cell>
          <cell r="H199" t="str">
            <v>Barnabas - Black</v>
          </cell>
          <cell r="N199" t="str">
            <v>W</v>
          </cell>
          <cell r="O199" t="str">
            <v>L</v>
          </cell>
        </row>
        <row r="200">
          <cell r="E200" t="str">
            <v>CJB</v>
          </cell>
          <cell r="H200" t="str">
            <v>Patricia</v>
          </cell>
          <cell r="N200" t="str">
            <v/>
          </cell>
          <cell r="O200" t="str">
            <v/>
          </cell>
        </row>
        <row r="201">
          <cell r="E201" t="str">
            <v>QM</v>
          </cell>
          <cell r="H201" t="str">
            <v>Fisher - Black</v>
          </cell>
          <cell r="N201" t="str">
            <v>W</v>
          </cell>
          <cell r="O201" t="str">
            <v>L</v>
          </cell>
        </row>
        <row r="202">
          <cell r="E202" t="str">
            <v>QM</v>
          </cell>
          <cell r="H202" t="str">
            <v>Fisher - Black</v>
          </cell>
          <cell r="N202" t="str">
            <v>W</v>
          </cell>
          <cell r="O202" t="str">
            <v>L</v>
          </cell>
        </row>
        <row r="203">
          <cell r="E203" t="str">
            <v>QM</v>
          </cell>
          <cell r="H203" t="str">
            <v>Fisher - Black</v>
          </cell>
          <cell r="N203" t="str">
            <v>L</v>
          </cell>
          <cell r="O203" t="str">
            <v>W</v>
          </cell>
        </row>
        <row r="204">
          <cell r="E204" t="str">
            <v>QM</v>
          </cell>
          <cell r="H204" t="str">
            <v>Barnabas - White</v>
          </cell>
          <cell r="N204" t="str">
            <v>W</v>
          </cell>
          <cell r="O204" t="str">
            <v>L</v>
          </cell>
        </row>
        <row r="205">
          <cell r="E205" t="str">
            <v>QM</v>
          </cell>
          <cell r="H205" t="str">
            <v>Barnabas - White</v>
          </cell>
          <cell r="N205" t="str">
            <v>W</v>
          </cell>
          <cell r="O205" t="str">
            <v>L</v>
          </cell>
        </row>
        <row r="206">
          <cell r="E206" t="str">
            <v>QM</v>
          </cell>
          <cell r="H206" t="str">
            <v>Barnabas - White</v>
          </cell>
          <cell r="N206" t="str">
            <v>W</v>
          </cell>
          <cell r="O206" t="str">
            <v>L</v>
          </cell>
        </row>
        <row r="207">
          <cell r="E207" t="str">
            <v>Fisher - White</v>
          </cell>
          <cell r="H207" t="str">
            <v>Barnabas - White</v>
          </cell>
          <cell r="N207" t="str">
            <v>L</v>
          </cell>
          <cell r="O207" t="str">
            <v>W</v>
          </cell>
        </row>
        <row r="208">
          <cell r="E208" t="str">
            <v>Fisher - White</v>
          </cell>
          <cell r="H208" t="str">
            <v>Barnabas - White</v>
          </cell>
          <cell r="N208" t="str">
            <v>L</v>
          </cell>
          <cell r="O208" t="str">
            <v>W</v>
          </cell>
        </row>
        <row r="209">
          <cell r="E209" t="str">
            <v>Fisher - White</v>
          </cell>
          <cell r="H209" t="str">
            <v>Barnabas - White</v>
          </cell>
          <cell r="N209" t="str">
            <v>L</v>
          </cell>
          <cell r="O209" t="str">
            <v>W</v>
          </cell>
        </row>
        <row r="210">
          <cell r="E210" t="str">
            <v>MHR - Black</v>
          </cell>
          <cell r="H210" t="str">
            <v>Barnabas - Black</v>
          </cell>
          <cell r="N210" t="str">
            <v>L</v>
          </cell>
          <cell r="O210" t="str">
            <v>W</v>
          </cell>
        </row>
        <row r="211">
          <cell r="E211" t="str">
            <v>MHR - Black</v>
          </cell>
          <cell r="H211" t="str">
            <v>Barnabas - Black</v>
          </cell>
          <cell r="N211" t="str">
            <v>L</v>
          </cell>
          <cell r="O211" t="str">
            <v>W</v>
          </cell>
        </row>
        <row r="212">
          <cell r="E212" t="str">
            <v>MHR - Black</v>
          </cell>
          <cell r="H212" t="str">
            <v>Barnabas - Black</v>
          </cell>
          <cell r="N212" t="str">
            <v>L</v>
          </cell>
          <cell r="O212" t="str">
            <v>W</v>
          </cell>
        </row>
        <row r="213">
          <cell r="E213" t="str">
            <v>MHR - Black</v>
          </cell>
          <cell r="H213" t="str">
            <v>Catherine - White</v>
          </cell>
          <cell r="N213" t="str">
            <v>L</v>
          </cell>
          <cell r="O213" t="str">
            <v>W</v>
          </cell>
        </row>
        <row r="214">
          <cell r="E214" t="str">
            <v>MHR - Black</v>
          </cell>
          <cell r="H214" t="str">
            <v>Catherine - White</v>
          </cell>
          <cell r="N214" t="str">
            <v>L</v>
          </cell>
          <cell r="O214" t="str">
            <v>W</v>
          </cell>
        </row>
        <row r="215">
          <cell r="E215" t="str">
            <v>MHR - Black</v>
          </cell>
          <cell r="H215" t="str">
            <v>Catherine - White</v>
          </cell>
          <cell r="N215" t="str">
            <v>L</v>
          </cell>
          <cell r="O215" t="str">
            <v>W</v>
          </cell>
        </row>
        <row r="216">
          <cell r="E216" t="str">
            <v>Mikes</v>
          </cell>
          <cell r="H216" t="str">
            <v>MHR - White</v>
          </cell>
          <cell r="N216" t="str">
            <v>W</v>
          </cell>
          <cell r="O216" t="str">
            <v>L</v>
          </cell>
        </row>
        <row r="217">
          <cell r="E217" t="str">
            <v>Mikes</v>
          </cell>
          <cell r="H217" t="str">
            <v>MHR - White</v>
          </cell>
          <cell r="N217" t="str">
            <v>W</v>
          </cell>
          <cell r="O217" t="str">
            <v>L</v>
          </cell>
        </row>
        <row r="218">
          <cell r="E218" t="str">
            <v>Mikes</v>
          </cell>
          <cell r="H218" t="str">
            <v>MHR - White</v>
          </cell>
          <cell r="N218" t="str">
            <v>W</v>
          </cell>
          <cell r="O218" t="str">
            <v>L</v>
          </cell>
        </row>
        <row r="219">
          <cell r="E219" t="str">
            <v>MHR - White</v>
          </cell>
          <cell r="H219" t="str">
            <v>Daniel - Blue</v>
          </cell>
          <cell r="N219" t="str">
            <v>W</v>
          </cell>
          <cell r="O219" t="str">
            <v>L</v>
          </cell>
        </row>
        <row r="220">
          <cell r="E220" t="str">
            <v>MHR - White</v>
          </cell>
          <cell r="H220" t="str">
            <v>Daniel - Blue</v>
          </cell>
          <cell r="N220" t="str">
            <v>W</v>
          </cell>
          <cell r="O220" t="str">
            <v>L</v>
          </cell>
        </row>
        <row r="221">
          <cell r="E221" t="str">
            <v>MHR - White</v>
          </cell>
          <cell r="H221" t="str">
            <v>Daniel - Blue</v>
          </cell>
          <cell r="N221" t="str">
            <v>L</v>
          </cell>
          <cell r="O221" t="str">
            <v>W</v>
          </cell>
        </row>
        <row r="222">
          <cell r="E222" t="str">
            <v>Daniel - White</v>
          </cell>
          <cell r="H222" t="str">
            <v>Germaine</v>
          </cell>
          <cell r="N222" t="str">
            <v/>
          </cell>
          <cell r="O222" t="str">
            <v/>
          </cell>
        </row>
        <row r="223">
          <cell r="E223" t="str">
            <v>Gerald</v>
          </cell>
          <cell r="H223" t="str">
            <v>Linus</v>
          </cell>
          <cell r="N223" t="str">
            <v>L</v>
          </cell>
          <cell r="O223" t="str">
            <v>W</v>
          </cell>
        </row>
        <row r="224">
          <cell r="E224" t="str">
            <v>Gerald</v>
          </cell>
          <cell r="H224" t="str">
            <v>Linus</v>
          </cell>
          <cell r="N224" t="str">
            <v>L</v>
          </cell>
          <cell r="O224" t="str">
            <v>W</v>
          </cell>
        </row>
        <row r="225">
          <cell r="E225" t="str">
            <v>Gerald</v>
          </cell>
          <cell r="H225" t="str">
            <v>Linus</v>
          </cell>
          <cell r="N225" t="str">
            <v>L</v>
          </cell>
          <cell r="O225" t="str">
            <v>W</v>
          </cell>
        </row>
        <row r="226">
          <cell r="E226" t="str">
            <v>Christina</v>
          </cell>
          <cell r="H226" t="str">
            <v>CK</v>
          </cell>
          <cell r="N226" t="str">
            <v>W</v>
          </cell>
          <cell r="O226" t="str">
            <v>L</v>
          </cell>
        </row>
        <row r="227">
          <cell r="E227" t="str">
            <v>Christina</v>
          </cell>
          <cell r="H227" t="str">
            <v>CK</v>
          </cell>
          <cell r="N227" t="str">
            <v>L</v>
          </cell>
          <cell r="O227" t="str">
            <v>W</v>
          </cell>
        </row>
        <row r="228">
          <cell r="E228" t="str">
            <v>Christina</v>
          </cell>
          <cell r="H228" t="str">
            <v>CK</v>
          </cell>
          <cell r="N228" t="str">
            <v>W</v>
          </cell>
          <cell r="O228" t="str">
            <v>L</v>
          </cell>
        </row>
        <row r="229">
          <cell r="E229" t="str">
            <v>Fisher - Black</v>
          </cell>
          <cell r="H229" t="str">
            <v>Gerald</v>
          </cell>
          <cell r="N229" t="str">
            <v/>
          </cell>
          <cell r="O229" t="str">
            <v/>
          </cell>
        </row>
        <row r="230">
          <cell r="E230" t="str">
            <v>Barnabas - Black</v>
          </cell>
          <cell r="H230" t="str">
            <v>Catherine - Black</v>
          </cell>
          <cell r="N230" t="str">
            <v/>
          </cell>
          <cell r="O230" t="str">
            <v/>
          </cell>
        </row>
        <row r="231">
          <cell r="E231" t="str">
            <v>CJB</v>
          </cell>
          <cell r="H231" t="str">
            <v>MHR - White</v>
          </cell>
        </row>
        <row r="232">
          <cell r="E232" t="str">
            <v>CK</v>
          </cell>
          <cell r="H232" t="str">
            <v>MHR - Black</v>
          </cell>
        </row>
        <row r="233">
          <cell r="E233" t="str">
            <v>Linus</v>
          </cell>
          <cell r="H233" t="str">
            <v>QM</v>
          </cell>
          <cell r="N233" t="str">
            <v/>
          </cell>
          <cell r="O233" t="str">
            <v/>
          </cell>
        </row>
        <row r="234">
          <cell r="E234" t="str">
            <v>Patricia</v>
          </cell>
          <cell r="H234" t="str">
            <v>Barnabas - White</v>
          </cell>
          <cell r="N234" t="str">
            <v/>
          </cell>
          <cell r="O234" t="str">
            <v/>
          </cell>
        </row>
        <row r="235">
          <cell r="E235" t="str">
            <v>Fisher - Black</v>
          </cell>
          <cell r="H235" t="str">
            <v>Mikes</v>
          </cell>
          <cell r="N235" t="str">
            <v/>
          </cell>
          <cell r="O235" t="str">
            <v/>
          </cell>
        </row>
        <row r="236">
          <cell r="E236" t="str">
            <v>Gerald</v>
          </cell>
          <cell r="H236" t="str">
            <v>Christina</v>
          </cell>
          <cell r="N236" t="str">
            <v/>
          </cell>
          <cell r="O236" t="str">
            <v/>
          </cell>
        </row>
        <row r="237">
          <cell r="E237" t="str">
            <v>QM</v>
          </cell>
          <cell r="H237" t="str">
            <v>Barnabas - Black</v>
          </cell>
          <cell r="N237" t="str">
            <v/>
          </cell>
          <cell r="O237" t="str">
            <v/>
          </cell>
        </row>
        <row r="238">
          <cell r="E238" t="str">
            <v>QM</v>
          </cell>
          <cell r="H238" t="str">
            <v>CJB</v>
          </cell>
          <cell r="N238" t="str">
            <v/>
          </cell>
          <cell r="O238" t="str">
            <v/>
          </cell>
        </row>
        <row r="239">
          <cell r="E239" t="str">
            <v>Barnabas - White</v>
          </cell>
          <cell r="H239" t="str">
            <v>Gerald</v>
          </cell>
          <cell r="N239" t="str">
            <v/>
          </cell>
          <cell r="O239" t="str">
            <v/>
          </cell>
        </row>
        <row r="240">
          <cell r="E240" t="str">
            <v>Gerald</v>
          </cell>
          <cell r="H240" t="str">
            <v>Mikes</v>
          </cell>
          <cell r="N240" t="str">
            <v/>
          </cell>
          <cell r="O240" t="str">
            <v/>
          </cell>
        </row>
        <row r="241">
          <cell r="E241" t="str">
            <v>Fisher - Black</v>
          </cell>
          <cell r="H241" t="str">
            <v>Catherine - White</v>
          </cell>
          <cell r="N241" t="str">
            <v/>
          </cell>
          <cell r="O241" t="str">
            <v/>
          </cell>
        </row>
        <row r="242">
          <cell r="E242" t="str">
            <v>Catherine - Black</v>
          </cell>
          <cell r="H242" t="str">
            <v>MHR - White</v>
          </cell>
          <cell r="N242" t="str">
            <v/>
          </cell>
          <cell r="O242" t="str">
            <v/>
          </cell>
        </row>
        <row r="243">
          <cell r="E243" t="str">
            <v>Catherine - Black</v>
          </cell>
          <cell r="H243" t="str">
            <v>Fisher - White</v>
          </cell>
          <cell r="N243" t="str">
            <v/>
          </cell>
          <cell r="O243" t="str">
            <v/>
          </cell>
        </row>
        <row r="244">
          <cell r="E244" t="str">
            <v>Daniel - Blue</v>
          </cell>
          <cell r="H244" t="str">
            <v>CK</v>
          </cell>
          <cell r="N244" t="str">
            <v/>
          </cell>
          <cell r="O244" t="str">
            <v/>
          </cell>
        </row>
        <row r="245">
          <cell r="E245" t="str">
            <v>Germaine</v>
          </cell>
          <cell r="H245" t="str">
            <v>Patricia</v>
          </cell>
          <cell r="N245" t="str">
            <v/>
          </cell>
          <cell r="O245" t="str">
            <v/>
          </cell>
        </row>
        <row r="246">
          <cell r="E246" t="str">
            <v>Linus</v>
          </cell>
          <cell r="H246" t="str">
            <v>Daniel - White</v>
          </cell>
          <cell r="N246" t="str">
            <v/>
          </cell>
          <cell r="O246" t="str">
            <v/>
          </cell>
        </row>
        <row r="247">
          <cell r="E247" t="str">
            <v>MHR - Black</v>
          </cell>
          <cell r="H247" t="str">
            <v>Christina</v>
          </cell>
          <cell r="N247" t="str">
            <v/>
          </cell>
          <cell r="O247" t="str">
            <v/>
          </cell>
        </row>
        <row r="248">
          <cell r="E248" t="str">
            <v>Linus</v>
          </cell>
          <cell r="H248" t="str">
            <v>CK</v>
          </cell>
          <cell r="N248" t="str">
            <v/>
          </cell>
          <cell r="O248" t="str">
            <v/>
          </cell>
        </row>
        <row r="249">
          <cell r="E249" t="str">
            <v>Catherine - Black</v>
          </cell>
          <cell r="H249" t="str">
            <v>Daniel - White</v>
          </cell>
          <cell r="N249" t="str">
            <v/>
          </cell>
          <cell r="O249" t="str">
            <v/>
          </cell>
        </row>
        <row r="250">
          <cell r="E250" t="str">
            <v>CJB</v>
          </cell>
          <cell r="H250" t="str">
            <v>Daniel - White</v>
          </cell>
          <cell r="N250" t="str">
            <v/>
          </cell>
          <cell r="O250" t="str">
            <v/>
          </cell>
        </row>
        <row r="251">
          <cell r="E251" t="str">
            <v>Fisher - White</v>
          </cell>
          <cell r="H251" t="str">
            <v>Daniel - Blue</v>
          </cell>
          <cell r="N251" t="str">
            <v/>
          </cell>
          <cell r="O251" t="str">
            <v/>
          </cell>
        </row>
        <row r="252">
          <cell r="E252" t="str">
            <v>Catherine - White</v>
          </cell>
          <cell r="H252" t="str">
            <v>Gerald</v>
          </cell>
          <cell r="N252" t="str">
            <v/>
          </cell>
          <cell r="O252" t="str">
            <v/>
          </cell>
        </row>
        <row r="253">
          <cell r="E253" t="str">
            <v>CK</v>
          </cell>
          <cell r="H253" t="str">
            <v>Germaine</v>
          </cell>
          <cell r="N253" t="str">
            <v/>
          </cell>
          <cell r="O253" t="str">
            <v/>
          </cell>
        </row>
        <row r="254">
          <cell r="E254" t="str">
            <v>Fisher - Black</v>
          </cell>
          <cell r="H254" t="str">
            <v>Germaine</v>
          </cell>
          <cell r="N254" t="str">
            <v/>
          </cell>
          <cell r="O254" t="str">
            <v/>
          </cell>
        </row>
        <row r="255">
          <cell r="E255" t="str">
            <v>Barnabas - Black</v>
          </cell>
          <cell r="H255" t="str">
            <v>Linus</v>
          </cell>
          <cell r="N255" t="str">
            <v/>
          </cell>
          <cell r="O255" t="str">
            <v/>
          </cell>
        </row>
        <row r="256">
          <cell r="E256" t="str">
            <v>Barnabas - White</v>
          </cell>
          <cell r="H256" t="str">
            <v>MHR - Black</v>
          </cell>
          <cell r="N256" t="str">
            <v/>
          </cell>
          <cell r="O256" t="str">
            <v/>
          </cell>
        </row>
        <row r="257">
          <cell r="E257" t="str">
            <v>MHR - White</v>
          </cell>
          <cell r="H257" t="str">
            <v>Patricia</v>
          </cell>
          <cell r="N257" t="str">
            <v/>
          </cell>
          <cell r="O257" t="str">
            <v/>
          </cell>
        </row>
        <row r="258">
          <cell r="E258" t="str">
            <v>Mikes</v>
          </cell>
          <cell r="H258" t="str">
            <v>Christina</v>
          </cell>
          <cell r="N258" t="str">
            <v/>
          </cell>
          <cell r="O258" t="str">
            <v/>
          </cell>
        </row>
        <row r="259">
          <cell r="E259" t="str">
            <v>Catherine - White</v>
          </cell>
          <cell r="H259" t="str">
            <v>Fisher - White</v>
          </cell>
          <cell r="N259" t="str">
            <v/>
          </cell>
          <cell r="O259" t="str">
            <v/>
          </cell>
        </row>
        <row r="260">
          <cell r="E260" t="str">
            <v>Barnabas - Black</v>
          </cell>
          <cell r="H260" t="str">
            <v>Fisher - Black</v>
          </cell>
          <cell r="N260" t="str">
            <v/>
          </cell>
          <cell r="O260" t="str">
            <v/>
          </cell>
        </row>
        <row r="261">
          <cell r="E261" t="str">
            <v>QM</v>
          </cell>
          <cell r="H261" t="str">
            <v>CK</v>
          </cell>
          <cell r="N261" t="str">
            <v/>
          </cell>
          <cell r="O261" t="str">
            <v/>
          </cell>
        </row>
        <row r="262">
          <cell r="E262" t="str">
            <v>Catherine - Black</v>
          </cell>
          <cell r="H262" t="str">
            <v>Gerald</v>
          </cell>
          <cell r="N262" t="str">
            <v/>
          </cell>
          <cell r="O262" t="str">
            <v/>
          </cell>
        </row>
        <row r="263">
          <cell r="E263" t="str">
            <v>MHR - White</v>
          </cell>
          <cell r="H263" t="str">
            <v>Daniel - White</v>
          </cell>
          <cell r="N263" t="str">
            <v/>
          </cell>
          <cell r="O263" t="str">
            <v/>
          </cell>
        </row>
        <row r="264">
          <cell r="E264" t="str">
            <v>Mikes</v>
          </cell>
          <cell r="H264" t="str">
            <v>Linus</v>
          </cell>
          <cell r="N264" t="str">
            <v/>
          </cell>
          <cell r="O264" t="str">
            <v/>
          </cell>
        </row>
        <row r="265">
          <cell r="E265" t="str">
            <v>Daniel - Blue</v>
          </cell>
          <cell r="H265" t="str">
            <v>Christina</v>
          </cell>
          <cell r="N265" t="str">
            <v/>
          </cell>
          <cell r="O265" t="str">
            <v/>
          </cell>
        </row>
        <row r="266">
          <cell r="N266" t="str">
            <v/>
          </cell>
          <cell r="O266" t="str">
            <v/>
          </cell>
        </row>
        <row r="267">
          <cell r="N267" t="str">
            <v/>
          </cell>
          <cell r="O267" t="str">
            <v/>
          </cell>
        </row>
        <row r="268">
          <cell r="N268" t="str">
            <v/>
          </cell>
          <cell r="O268" t="str">
            <v/>
          </cell>
        </row>
        <row r="269">
          <cell r="N269" t="str">
            <v/>
          </cell>
          <cell r="O269" t="str">
            <v/>
          </cell>
        </row>
        <row r="270">
          <cell r="N270" t="str">
            <v/>
          </cell>
          <cell r="O270" t="str">
            <v/>
          </cell>
        </row>
        <row r="271">
          <cell r="N271" t="str">
            <v/>
          </cell>
          <cell r="O271" t="str">
            <v/>
          </cell>
        </row>
        <row r="272">
          <cell r="N272" t="str">
            <v/>
          </cell>
          <cell r="O272" t="str">
            <v/>
          </cell>
        </row>
        <row r="273">
          <cell r="N273" t="str">
            <v/>
          </cell>
          <cell r="O273" t="str">
            <v/>
          </cell>
        </row>
        <row r="274">
          <cell r="N274" t="str">
            <v/>
          </cell>
          <cell r="O274" t="str">
            <v/>
          </cell>
        </row>
        <row r="275">
          <cell r="N275" t="str">
            <v/>
          </cell>
          <cell r="O275" t="str">
            <v/>
          </cell>
        </row>
        <row r="276">
          <cell r="N276" t="str">
            <v/>
          </cell>
          <cell r="O276" t="str">
            <v/>
          </cell>
        </row>
        <row r="277">
          <cell r="N277" t="str">
            <v/>
          </cell>
          <cell r="O277" t="str">
            <v/>
          </cell>
        </row>
        <row r="278">
          <cell r="N278" t="str">
            <v/>
          </cell>
          <cell r="O278" t="str">
            <v/>
          </cell>
        </row>
        <row r="279">
          <cell r="N279" t="str">
            <v/>
          </cell>
          <cell r="O279" t="str">
            <v/>
          </cell>
        </row>
        <row r="280">
          <cell r="N280" t="str">
            <v/>
          </cell>
          <cell r="O280" t="str">
            <v/>
          </cell>
        </row>
        <row r="281">
          <cell r="N281" t="str">
            <v/>
          </cell>
          <cell r="O281" t="str">
            <v/>
          </cell>
        </row>
        <row r="282">
          <cell r="N282" t="str">
            <v/>
          </cell>
          <cell r="O282" t="str">
            <v/>
          </cell>
        </row>
        <row r="283">
          <cell r="N283" t="str">
            <v/>
          </cell>
          <cell r="O283" t="str">
            <v/>
          </cell>
        </row>
        <row r="284">
          <cell r="N284" t="str">
            <v/>
          </cell>
          <cell r="O284" t="str">
            <v/>
          </cell>
        </row>
        <row r="285">
          <cell r="N285" t="str">
            <v/>
          </cell>
          <cell r="O285" t="str">
            <v/>
          </cell>
        </row>
        <row r="286">
          <cell r="N286" t="str">
            <v/>
          </cell>
          <cell r="O286" t="str">
            <v/>
          </cell>
        </row>
        <row r="287">
          <cell r="N287" t="str">
            <v/>
          </cell>
          <cell r="O287" t="str">
            <v/>
          </cell>
        </row>
        <row r="288">
          <cell r="N288" t="str">
            <v/>
          </cell>
          <cell r="O288" t="str">
            <v/>
          </cell>
        </row>
        <row r="289">
          <cell r="N289" t="str">
            <v/>
          </cell>
          <cell r="O289" t="str">
            <v/>
          </cell>
        </row>
        <row r="290">
          <cell r="N290" t="str">
            <v/>
          </cell>
          <cell r="O290" t="str">
            <v/>
          </cell>
        </row>
        <row r="291">
          <cell r="N291" t="str">
            <v/>
          </cell>
          <cell r="O291" t="str">
            <v/>
          </cell>
        </row>
        <row r="292">
          <cell r="N292" t="str">
            <v/>
          </cell>
          <cell r="O292" t="str">
            <v/>
          </cell>
        </row>
        <row r="293">
          <cell r="N293" t="str">
            <v/>
          </cell>
          <cell r="O293" t="str">
            <v/>
          </cell>
        </row>
        <row r="294">
          <cell r="N294" t="str">
            <v/>
          </cell>
          <cell r="O294" t="str">
            <v/>
          </cell>
        </row>
        <row r="295">
          <cell r="N295" t="str">
            <v/>
          </cell>
          <cell r="O295" t="str">
            <v/>
          </cell>
        </row>
        <row r="296">
          <cell r="N296" t="str">
            <v/>
          </cell>
          <cell r="O296" t="str">
            <v/>
          </cell>
        </row>
        <row r="297">
          <cell r="N297" t="str">
            <v/>
          </cell>
          <cell r="O297" t="str">
            <v/>
          </cell>
        </row>
        <row r="298">
          <cell r="N298" t="str">
            <v/>
          </cell>
          <cell r="O298" t="str">
            <v/>
          </cell>
        </row>
        <row r="299">
          <cell r="N299" t="str">
            <v/>
          </cell>
          <cell r="O299" t="str">
            <v/>
          </cell>
        </row>
        <row r="300">
          <cell r="N300" t="str">
            <v/>
          </cell>
          <cell r="O300" t="str">
            <v/>
          </cell>
        </row>
        <row r="301">
          <cell r="N301" t="str">
            <v/>
          </cell>
          <cell r="O301" t="str">
            <v/>
          </cell>
        </row>
        <row r="302">
          <cell r="N302" t="str">
            <v/>
          </cell>
          <cell r="O302" t="str">
            <v/>
          </cell>
        </row>
        <row r="303">
          <cell r="N303" t="str">
            <v/>
          </cell>
          <cell r="O303" t="str">
            <v/>
          </cell>
        </row>
        <row r="304">
          <cell r="N304" t="str">
            <v/>
          </cell>
          <cell r="O304" t="str">
            <v/>
          </cell>
        </row>
        <row r="305">
          <cell r="N305" t="str">
            <v/>
          </cell>
          <cell r="O305" t="str">
            <v/>
          </cell>
        </row>
        <row r="306">
          <cell r="N306" t="str">
            <v/>
          </cell>
          <cell r="O306" t="str">
            <v/>
          </cell>
        </row>
        <row r="307">
          <cell r="N307" t="str">
            <v/>
          </cell>
          <cell r="O307" t="str">
            <v/>
          </cell>
        </row>
        <row r="308">
          <cell r="N308" t="str">
            <v/>
          </cell>
          <cell r="O308" t="str">
            <v/>
          </cell>
        </row>
        <row r="309">
          <cell r="N309" t="str">
            <v/>
          </cell>
          <cell r="O309" t="str">
            <v/>
          </cell>
        </row>
        <row r="310">
          <cell r="N310" t="str">
            <v/>
          </cell>
          <cell r="O310" t="str">
            <v/>
          </cell>
        </row>
        <row r="311">
          <cell r="N311" t="str">
            <v/>
          </cell>
          <cell r="O311" t="str">
            <v/>
          </cell>
        </row>
        <row r="312">
          <cell r="N312" t="str">
            <v/>
          </cell>
          <cell r="O312" t="str">
            <v/>
          </cell>
        </row>
        <row r="313">
          <cell r="N313" t="str">
            <v/>
          </cell>
          <cell r="O313" t="str">
            <v/>
          </cell>
        </row>
        <row r="314">
          <cell r="N314" t="str">
            <v/>
          </cell>
          <cell r="O314" t="str">
            <v/>
          </cell>
        </row>
        <row r="315">
          <cell r="N315" t="str">
            <v/>
          </cell>
          <cell r="O315" t="str">
            <v/>
          </cell>
        </row>
        <row r="316">
          <cell r="N316" t="str">
            <v/>
          </cell>
          <cell r="O316" t="str">
            <v/>
          </cell>
        </row>
        <row r="317">
          <cell r="N317" t="str">
            <v/>
          </cell>
          <cell r="O317" t="str">
            <v/>
          </cell>
        </row>
        <row r="318">
          <cell r="N318" t="str">
            <v/>
          </cell>
          <cell r="O318" t="str">
            <v/>
          </cell>
        </row>
        <row r="319">
          <cell r="N319" t="str">
            <v/>
          </cell>
          <cell r="O319" t="str">
            <v/>
          </cell>
        </row>
        <row r="320">
          <cell r="N320" t="str">
            <v/>
          </cell>
          <cell r="O320" t="str">
            <v/>
          </cell>
        </row>
        <row r="321">
          <cell r="N321" t="str">
            <v/>
          </cell>
          <cell r="O321" t="str">
            <v/>
          </cell>
        </row>
        <row r="322">
          <cell r="N322" t="str">
            <v/>
          </cell>
          <cell r="O322" t="str">
            <v/>
          </cell>
        </row>
        <row r="323">
          <cell r="N323" t="str">
            <v/>
          </cell>
          <cell r="O323" t="str">
            <v/>
          </cell>
        </row>
        <row r="324">
          <cell r="N324" t="str">
            <v/>
          </cell>
          <cell r="O324" t="str">
            <v/>
          </cell>
        </row>
        <row r="325">
          <cell r="N325" t="str">
            <v/>
          </cell>
          <cell r="O325" t="str">
            <v/>
          </cell>
        </row>
        <row r="326">
          <cell r="N326" t="str">
            <v/>
          </cell>
          <cell r="O326" t="str">
            <v/>
          </cell>
        </row>
        <row r="327">
          <cell r="N327" t="str">
            <v/>
          </cell>
          <cell r="O327" t="str">
            <v/>
          </cell>
        </row>
        <row r="328">
          <cell r="N328" t="str">
            <v/>
          </cell>
          <cell r="O328" t="str">
            <v/>
          </cell>
        </row>
        <row r="329">
          <cell r="N329" t="str">
            <v/>
          </cell>
          <cell r="O329" t="str">
            <v/>
          </cell>
        </row>
        <row r="330">
          <cell r="N330" t="str">
            <v/>
          </cell>
          <cell r="O330" t="str">
            <v/>
          </cell>
        </row>
        <row r="331">
          <cell r="N331" t="str">
            <v/>
          </cell>
          <cell r="O331" t="str">
            <v/>
          </cell>
        </row>
        <row r="332">
          <cell r="N332" t="str">
            <v/>
          </cell>
          <cell r="O332" t="str">
            <v/>
          </cell>
        </row>
        <row r="333">
          <cell r="N333" t="str">
            <v/>
          </cell>
          <cell r="O333" t="str">
            <v/>
          </cell>
        </row>
        <row r="334">
          <cell r="N334" t="str">
            <v/>
          </cell>
          <cell r="O334" t="str">
            <v/>
          </cell>
        </row>
        <row r="335">
          <cell r="N335" t="str">
            <v/>
          </cell>
          <cell r="O335" t="str">
            <v/>
          </cell>
        </row>
        <row r="336">
          <cell r="N336" t="str">
            <v/>
          </cell>
          <cell r="O336" t="str">
            <v/>
          </cell>
        </row>
        <row r="337">
          <cell r="N337" t="str">
            <v/>
          </cell>
          <cell r="O337" t="str">
            <v/>
          </cell>
        </row>
        <row r="338">
          <cell r="N338" t="str">
            <v/>
          </cell>
          <cell r="O338" t="str">
            <v/>
          </cell>
        </row>
        <row r="339">
          <cell r="N339" t="str">
            <v/>
          </cell>
          <cell r="O339" t="str">
            <v/>
          </cell>
        </row>
        <row r="340">
          <cell r="N340" t="str">
            <v/>
          </cell>
          <cell r="O340" t="str">
            <v/>
          </cell>
        </row>
        <row r="341">
          <cell r="N341" t="str">
            <v/>
          </cell>
          <cell r="O341" t="str">
            <v/>
          </cell>
        </row>
        <row r="342">
          <cell r="N342" t="str">
            <v/>
          </cell>
          <cell r="O342" t="str">
            <v/>
          </cell>
        </row>
        <row r="343">
          <cell r="N343" t="str">
            <v/>
          </cell>
          <cell r="O343" t="str">
            <v/>
          </cell>
        </row>
        <row r="344">
          <cell r="N344" t="str">
            <v/>
          </cell>
          <cell r="O344" t="str">
            <v/>
          </cell>
        </row>
        <row r="345">
          <cell r="N345" t="str">
            <v/>
          </cell>
          <cell r="O345" t="str">
            <v/>
          </cell>
        </row>
        <row r="346">
          <cell r="N346" t="str">
            <v/>
          </cell>
          <cell r="O346" t="str">
            <v/>
          </cell>
        </row>
        <row r="347">
          <cell r="N347" t="str">
            <v/>
          </cell>
          <cell r="O347" t="str">
            <v/>
          </cell>
        </row>
        <row r="348">
          <cell r="N348" t="str">
            <v/>
          </cell>
          <cell r="O348" t="str">
            <v/>
          </cell>
        </row>
        <row r="349">
          <cell r="N349" t="str">
            <v/>
          </cell>
          <cell r="O349" t="str">
            <v/>
          </cell>
        </row>
        <row r="350">
          <cell r="N350" t="str">
            <v/>
          </cell>
          <cell r="O350" t="str">
            <v/>
          </cell>
        </row>
        <row r="351">
          <cell r="N351" t="str">
            <v/>
          </cell>
          <cell r="O351" t="str">
            <v/>
          </cell>
        </row>
        <row r="352">
          <cell r="N352" t="str">
            <v/>
          </cell>
          <cell r="O352" t="str">
            <v/>
          </cell>
        </row>
        <row r="353">
          <cell r="N353" t="str">
            <v/>
          </cell>
          <cell r="O353" t="str">
            <v/>
          </cell>
        </row>
        <row r="354">
          <cell r="N354" t="str">
            <v/>
          </cell>
          <cell r="O354" t="str">
            <v/>
          </cell>
        </row>
        <row r="355">
          <cell r="N355" t="str">
            <v/>
          </cell>
          <cell r="O355" t="str">
            <v/>
          </cell>
        </row>
        <row r="356">
          <cell r="N356" t="str">
            <v/>
          </cell>
          <cell r="O356" t="str">
            <v/>
          </cell>
        </row>
        <row r="357">
          <cell r="N357" t="str">
            <v/>
          </cell>
          <cell r="O357" t="str">
            <v/>
          </cell>
        </row>
        <row r="358">
          <cell r="N358" t="str">
            <v/>
          </cell>
          <cell r="O358" t="str">
            <v/>
          </cell>
        </row>
        <row r="359">
          <cell r="N359" t="str">
            <v/>
          </cell>
          <cell r="O359" t="str">
            <v/>
          </cell>
        </row>
        <row r="360">
          <cell r="N360" t="str">
            <v/>
          </cell>
          <cell r="O360" t="str">
            <v/>
          </cell>
        </row>
        <row r="361">
          <cell r="N361" t="str">
            <v/>
          </cell>
          <cell r="O361" t="str">
            <v/>
          </cell>
        </row>
        <row r="362">
          <cell r="N362" t="str">
            <v/>
          </cell>
          <cell r="O362" t="str">
            <v/>
          </cell>
        </row>
        <row r="363">
          <cell r="N363" t="str">
            <v/>
          </cell>
          <cell r="O363" t="str">
            <v/>
          </cell>
        </row>
        <row r="364">
          <cell r="N364" t="str">
            <v/>
          </cell>
          <cell r="O364" t="str">
            <v/>
          </cell>
        </row>
        <row r="365">
          <cell r="N365" t="str">
            <v/>
          </cell>
          <cell r="O365" t="str">
            <v/>
          </cell>
        </row>
        <row r="366">
          <cell r="N366" t="str">
            <v/>
          </cell>
          <cell r="O366" t="str">
            <v/>
          </cell>
        </row>
        <row r="367">
          <cell r="N367" t="str">
            <v/>
          </cell>
          <cell r="O367" t="str">
            <v/>
          </cell>
        </row>
        <row r="368">
          <cell r="N368" t="str">
            <v/>
          </cell>
          <cell r="O368" t="str">
            <v/>
          </cell>
        </row>
        <row r="369">
          <cell r="N369" t="str">
            <v/>
          </cell>
          <cell r="O369" t="str">
            <v/>
          </cell>
        </row>
        <row r="370">
          <cell r="N370" t="str">
            <v/>
          </cell>
          <cell r="O370" t="str">
            <v/>
          </cell>
        </row>
        <row r="371">
          <cell r="N371" t="str">
            <v/>
          </cell>
          <cell r="O371" t="str">
            <v/>
          </cell>
        </row>
        <row r="372">
          <cell r="N372" t="str">
            <v/>
          </cell>
          <cell r="O372" t="str">
            <v/>
          </cell>
        </row>
        <row r="373">
          <cell r="N373" t="str">
            <v/>
          </cell>
          <cell r="O373" t="str">
            <v/>
          </cell>
        </row>
        <row r="374">
          <cell r="N374" t="str">
            <v/>
          </cell>
          <cell r="O374" t="str">
            <v/>
          </cell>
        </row>
        <row r="375">
          <cell r="N375" t="str">
            <v/>
          </cell>
          <cell r="O375" t="str">
            <v/>
          </cell>
        </row>
        <row r="376">
          <cell r="N376" t="str">
            <v/>
          </cell>
          <cell r="O376" t="str">
            <v/>
          </cell>
        </row>
        <row r="377">
          <cell r="N377" t="str">
            <v/>
          </cell>
          <cell r="O377" t="str">
            <v/>
          </cell>
        </row>
        <row r="378">
          <cell r="N378" t="str">
            <v/>
          </cell>
          <cell r="O378" t="str">
            <v/>
          </cell>
        </row>
        <row r="379">
          <cell r="N379" t="str">
            <v/>
          </cell>
          <cell r="O379" t="str">
            <v/>
          </cell>
        </row>
        <row r="380">
          <cell r="N380" t="str">
            <v/>
          </cell>
          <cell r="O380" t="str">
            <v/>
          </cell>
        </row>
        <row r="381">
          <cell r="N381" t="str">
            <v/>
          </cell>
          <cell r="O381" t="str">
            <v/>
          </cell>
        </row>
        <row r="382">
          <cell r="N382" t="str">
            <v/>
          </cell>
          <cell r="O382" t="str">
            <v/>
          </cell>
        </row>
        <row r="383">
          <cell r="N383" t="str">
            <v/>
          </cell>
          <cell r="O383" t="str">
            <v/>
          </cell>
        </row>
        <row r="384">
          <cell r="N384" t="str">
            <v/>
          </cell>
          <cell r="O384" t="str">
            <v/>
          </cell>
        </row>
        <row r="385">
          <cell r="N385" t="str">
            <v/>
          </cell>
          <cell r="O385" t="str">
            <v/>
          </cell>
        </row>
        <row r="386">
          <cell r="N386" t="str">
            <v/>
          </cell>
          <cell r="O386" t="str">
            <v/>
          </cell>
        </row>
        <row r="387">
          <cell r="N387" t="str">
            <v/>
          </cell>
          <cell r="O387" t="str">
            <v/>
          </cell>
        </row>
        <row r="388">
          <cell r="N388" t="str">
            <v/>
          </cell>
          <cell r="O388" t="str">
            <v/>
          </cell>
        </row>
        <row r="389">
          <cell r="N389" t="str">
            <v/>
          </cell>
          <cell r="O389" t="str">
            <v/>
          </cell>
        </row>
        <row r="390">
          <cell r="N390" t="str">
            <v/>
          </cell>
          <cell r="O390" t="str">
            <v/>
          </cell>
        </row>
        <row r="391">
          <cell r="N391" t="str">
            <v/>
          </cell>
          <cell r="O391" t="str">
            <v/>
          </cell>
        </row>
        <row r="392">
          <cell r="N392" t="str">
            <v/>
          </cell>
          <cell r="O392" t="str">
            <v/>
          </cell>
        </row>
        <row r="393">
          <cell r="N393" t="str">
            <v/>
          </cell>
          <cell r="O393" t="str">
            <v/>
          </cell>
        </row>
        <row r="394">
          <cell r="N394" t="str">
            <v/>
          </cell>
          <cell r="O394" t="str">
            <v/>
          </cell>
        </row>
        <row r="395">
          <cell r="N395" t="str">
            <v/>
          </cell>
          <cell r="O395" t="str">
            <v/>
          </cell>
        </row>
        <row r="396">
          <cell r="N396" t="str">
            <v/>
          </cell>
          <cell r="O396" t="str">
            <v/>
          </cell>
        </row>
        <row r="397">
          <cell r="N397" t="str">
            <v/>
          </cell>
          <cell r="O397" t="str">
            <v/>
          </cell>
        </row>
        <row r="398">
          <cell r="N398" t="str">
            <v/>
          </cell>
          <cell r="O398" t="str">
            <v/>
          </cell>
        </row>
        <row r="399">
          <cell r="N399" t="str">
            <v/>
          </cell>
          <cell r="O399" t="str">
            <v/>
          </cell>
        </row>
        <row r="400">
          <cell r="N400" t="str">
            <v/>
          </cell>
          <cell r="O400" t="str">
            <v/>
          </cell>
        </row>
        <row r="401">
          <cell r="N401" t="str">
            <v/>
          </cell>
          <cell r="O401" t="str">
            <v/>
          </cell>
        </row>
        <row r="402">
          <cell r="N402" t="str">
            <v/>
          </cell>
          <cell r="O402" t="str">
            <v/>
          </cell>
        </row>
        <row r="403">
          <cell r="N403" t="str">
            <v/>
          </cell>
          <cell r="O403" t="str">
            <v/>
          </cell>
        </row>
      </sheetData>
      <sheetData sheetId="6">
        <row r="2">
          <cell r="E2" t="str">
            <v>CJB</v>
          </cell>
          <cell r="H2" t="str">
            <v>MHR</v>
          </cell>
          <cell r="N2" t="str">
            <v>L</v>
          </cell>
          <cell r="O2" t="str">
            <v>W</v>
          </cell>
        </row>
        <row r="3">
          <cell r="E3" t="str">
            <v>CJB</v>
          </cell>
          <cell r="H3" t="str">
            <v>MHR</v>
          </cell>
          <cell r="N3" t="str">
            <v>L</v>
          </cell>
          <cell r="O3" t="str">
            <v>W</v>
          </cell>
        </row>
        <row r="4">
          <cell r="E4" t="str">
            <v>CJB</v>
          </cell>
          <cell r="H4" t="str">
            <v>MHR</v>
          </cell>
          <cell r="N4" t="str">
            <v>L</v>
          </cell>
          <cell r="O4" t="str">
            <v>W</v>
          </cell>
        </row>
        <row r="5">
          <cell r="E5" t="str">
            <v>Fisher</v>
          </cell>
          <cell r="H5" t="str">
            <v>BCA</v>
          </cell>
          <cell r="N5" t="str">
            <v>W</v>
          </cell>
          <cell r="O5" t="str">
            <v>L</v>
          </cell>
        </row>
        <row r="6">
          <cell r="E6" t="str">
            <v>Fisher</v>
          </cell>
          <cell r="H6" t="str">
            <v>BCA</v>
          </cell>
          <cell r="N6" t="str">
            <v>W</v>
          </cell>
          <cell r="O6" t="str">
            <v>L</v>
          </cell>
        </row>
        <row r="7">
          <cell r="E7" t="str">
            <v>Fisher</v>
          </cell>
          <cell r="H7" t="str">
            <v>BCA</v>
          </cell>
          <cell r="N7" t="str">
            <v>W</v>
          </cell>
          <cell r="O7" t="str">
            <v>L</v>
          </cell>
        </row>
        <row r="8">
          <cell r="E8" t="str">
            <v>Alexander</v>
          </cell>
          <cell r="H8" t="str">
            <v>BCA</v>
          </cell>
          <cell r="N8" t="str">
            <v>W</v>
          </cell>
          <cell r="O8" t="str">
            <v>L</v>
          </cell>
        </row>
        <row r="9">
          <cell r="E9" t="str">
            <v>Alexander</v>
          </cell>
          <cell r="H9" t="str">
            <v>BCA</v>
          </cell>
          <cell r="N9" t="str">
            <v>W</v>
          </cell>
          <cell r="O9" t="str">
            <v>L</v>
          </cell>
        </row>
        <row r="10">
          <cell r="E10" t="str">
            <v>Alexander</v>
          </cell>
          <cell r="H10" t="str">
            <v>BCA</v>
          </cell>
          <cell r="N10" t="str">
            <v>W</v>
          </cell>
          <cell r="O10" t="str">
            <v>L</v>
          </cell>
        </row>
        <row r="11">
          <cell r="E11" t="str">
            <v>Daniel</v>
          </cell>
          <cell r="H11" t="str">
            <v>CK</v>
          </cell>
          <cell r="N11" t="str">
            <v>L</v>
          </cell>
          <cell r="O11" t="str">
            <v>W</v>
          </cell>
        </row>
        <row r="12">
          <cell r="E12" t="str">
            <v>Daniel</v>
          </cell>
          <cell r="H12" t="str">
            <v>CK</v>
          </cell>
          <cell r="N12" t="str">
            <v>L</v>
          </cell>
          <cell r="O12" t="str">
            <v>W</v>
          </cell>
        </row>
        <row r="13">
          <cell r="E13" t="str">
            <v>Daniel</v>
          </cell>
          <cell r="H13" t="str">
            <v>CK</v>
          </cell>
          <cell r="N13" t="str">
            <v>L</v>
          </cell>
          <cell r="O13" t="str">
            <v>W</v>
          </cell>
        </row>
        <row r="14">
          <cell r="E14" t="str">
            <v>Catherine</v>
          </cell>
          <cell r="H14" t="str">
            <v>Barnabas</v>
          </cell>
          <cell r="N14" t="str">
            <v>L</v>
          </cell>
          <cell r="O14" t="str">
            <v>W</v>
          </cell>
        </row>
        <row r="15">
          <cell r="E15" t="str">
            <v>Catherine</v>
          </cell>
          <cell r="H15" t="str">
            <v>Barnabas</v>
          </cell>
          <cell r="N15" t="str">
            <v>W</v>
          </cell>
          <cell r="O15" t="str">
            <v>L</v>
          </cell>
        </row>
        <row r="16">
          <cell r="E16" t="str">
            <v>Catherine</v>
          </cell>
          <cell r="H16" t="str">
            <v>Barnabas</v>
          </cell>
          <cell r="N16" t="str">
            <v>W</v>
          </cell>
          <cell r="O16" t="str">
            <v>L</v>
          </cell>
        </row>
        <row r="17">
          <cell r="E17" t="str">
            <v>Christina</v>
          </cell>
          <cell r="H17" t="str">
            <v>Linus</v>
          </cell>
          <cell r="N17" t="str">
            <v>W</v>
          </cell>
          <cell r="O17" t="str">
            <v>L</v>
          </cell>
        </row>
        <row r="18">
          <cell r="E18" t="str">
            <v>Christina</v>
          </cell>
          <cell r="H18" t="str">
            <v>Linus</v>
          </cell>
          <cell r="N18" t="str">
            <v>L</v>
          </cell>
          <cell r="O18" t="str">
            <v>W</v>
          </cell>
        </row>
        <row r="19">
          <cell r="E19" t="str">
            <v>Christina</v>
          </cell>
          <cell r="H19" t="str">
            <v>Linus</v>
          </cell>
          <cell r="N19" t="str">
            <v>W</v>
          </cell>
          <cell r="O19" t="str">
            <v>L</v>
          </cell>
        </row>
        <row r="20">
          <cell r="E20" t="str">
            <v>Cajetan</v>
          </cell>
          <cell r="H20" t="str">
            <v>Mikes</v>
          </cell>
          <cell r="N20" t="str">
            <v>L</v>
          </cell>
          <cell r="O20" t="str">
            <v>W</v>
          </cell>
        </row>
        <row r="21">
          <cell r="E21" t="str">
            <v>Cajetan</v>
          </cell>
          <cell r="H21" t="str">
            <v>Mikes</v>
          </cell>
          <cell r="N21" t="str">
            <v>L</v>
          </cell>
          <cell r="O21" t="str">
            <v>W</v>
          </cell>
        </row>
        <row r="22">
          <cell r="E22" t="str">
            <v>Cajetan</v>
          </cell>
          <cell r="H22" t="str">
            <v>Mikes</v>
          </cell>
          <cell r="N22" t="str">
            <v>L</v>
          </cell>
          <cell r="O22" t="str">
            <v>W</v>
          </cell>
        </row>
        <row r="23">
          <cell r="E23" t="str">
            <v>Mikes</v>
          </cell>
          <cell r="H23" t="str">
            <v>Fisher</v>
          </cell>
          <cell r="N23" t="str">
            <v>W</v>
          </cell>
          <cell r="O23" t="str">
            <v>L</v>
          </cell>
        </row>
        <row r="24">
          <cell r="E24" t="str">
            <v>Mikes</v>
          </cell>
          <cell r="H24" t="str">
            <v>Fisher</v>
          </cell>
          <cell r="N24" t="str">
            <v>L</v>
          </cell>
          <cell r="O24" t="str">
            <v>W</v>
          </cell>
        </row>
        <row r="25">
          <cell r="E25" t="str">
            <v>Mikes</v>
          </cell>
          <cell r="H25" t="str">
            <v>Fisher</v>
          </cell>
          <cell r="N25" t="str">
            <v>L</v>
          </cell>
          <cell r="O25" t="str">
            <v>W</v>
          </cell>
        </row>
        <row r="26">
          <cell r="E26" t="str">
            <v>Daniel</v>
          </cell>
          <cell r="H26" t="str">
            <v>CJB</v>
          </cell>
          <cell r="N26" t="str">
            <v>W</v>
          </cell>
          <cell r="O26" t="str">
            <v>L</v>
          </cell>
        </row>
        <row r="27">
          <cell r="E27" t="str">
            <v>Daniel</v>
          </cell>
          <cell r="H27" t="str">
            <v>CJB</v>
          </cell>
          <cell r="N27" t="str">
            <v>W</v>
          </cell>
          <cell r="O27" t="str">
            <v>L</v>
          </cell>
        </row>
        <row r="28">
          <cell r="E28" t="str">
            <v>Daniel</v>
          </cell>
          <cell r="H28" t="str">
            <v>CJB</v>
          </cell>
          <cell r="N28" t="str">
            <v>L</v>
          </cell>
          <cell r="O28" t="str">
            <v>W</v>
          </cell>
        </row>
        <row r="29">
          <cell r="E29" t="str">
            <v>MHR</v>
          </cell>
          <cell r="H29" t="str">
            <v>Linus</v>
          </cell>
          <cell r="N29" t="str">
            <v>L</v>
          </cell>
          <cell r="O29" t="str">
            <v>W</v>
          </cell>
        </row>
        <row r="30">
          <cell r="E30" t="str">
            <v>MHR</v>
          </cell>
          <cell r="H30" t="str">
            <v>Linus</v>
          </cell>
          <cell r="N30" t="str">
            <v>L</v>
          </cell>
          <cell r="O30" t="str">
            <v>W</v>
          </cell>
        </row>
        <row r="31">
          <cell r="E31" t="str">
            <v>MHR</v>
          </cell>
          <cell r="H31" t="str">
            <v>Linus</v>
          </cell>
          <cell r="N31" t="str">
            <v>W</v>
          </cell>
          <cell r="O31" t="str">
            <v>L</v>
          </cell>
        </row>
        <row r="32">
          <cell r="E32" t="str">
            <v>Linus</v>
          </cell>
          <cell r="H32" t="str">
            <v>BCA</v>
          </cell>
          <cell r="N32" t="str">
            <v>W</v>
          </cell>
          <cell r="O32" t="str">
            <v>L</v>
          </cell>
        </row>
        <row r="33">
          <cell r="E33" t="str">
            <v>Linus</v>
          </cell>
          <cell r="H33" t="str">
            <v>BCA</v>
          </cell>
          <cell r="N33" t="str">
            <v>W</v>
          </cell>
          <cell r="O33" t="str">
            <v>L</v>
          </cell>
        </row>
        <row r="34">
          <cell r="E34" t="str">
            <v>Linus</v>
          </cell>
          <cell r="H34" t="str">
            <v>BCA</v>
          </cell>
          <cell r="N34" t="str">
            <v>W</v>
          </cell>
          <cell r="O34" t="str">
            <v>L</v>
          </cell>
        </row>
        <row r="35">
          <cell r="E35" t="str">
            <v>Cajetan</v>
          </cell>
          <cell r="H35" t="str">
            <v>Christina</v>
          </cell>
          <cell r="N35" t="str">
            <v>L</v>
          </cell>
          <cell r="O35" t="str">
            <v>W</v>
          </cell>
        </row>
        <row r="36">
          <cell r="E36" t="str">
            <v>Cajetan</v>
          </cell>
          <cell r="H36" t="str">
            <v>Christina</v>
          </cell>
          <cell r="N36" t="str">
            <v>L</v>
          </cell>
          <cell r="O36" t="str">
            <v>W</v>
          </cell>
        </row>
        <row r="37">
          <cell r="E37" t="str">
            <v>Cajetan</v>
          </cell>
          <cell r="H37" t="str">
            <v>Christina</v>
          </cell>
          <cell r="N37" t="str">
            <v>L</v>
          </cell>
          <cell r="O37" t="str">
            <v>W</v>
          </cell>
        </row>
        <row r="38">
          <cell r="E38" t="str">
            <v>BCA</v>
          </cell>
          <cell r="H38" t="str">
            <v>Barnabas</v>
          </cell>
          <cell r="N38" t="str">
            <v>L</v>
          </cell>
          <cell r="O38" t="str">
            <v>W</v>
          </cell>
        </row>
        <row r="39">
          <cell r="E39" t="str">
            <v>BCA</v>
          </cell>
          <cell r="H39" t="str">
            <v>Barnabas</v>
          </cell>
          <cell r="N39" t="str">
            <v>L</v>
          </cell>
          <cell r="O39" t="str">
            <v>W</v>
          </cell>
        </row>
        <row r="40">
          <cell r="E40" t="str">
            <v>BCA</v>
          </cell>
          <cell r="H40" t="str">
            <v>Barnabas</v>
          </cell>
          <cell r="N40" t="str">
            <v>L</v>
          </cell>
          <cell r="O40" t="str">
            <v>W</v>
          </cell>
        </row>
        <row r="41">
          <cell r="E41" t="str">
            <v>Cajetan</v>
          </cell>
          <cell r="H41" t="str">
            <v>Catherine</v>
          </cell>
          <cell r="N41" t="str">
            <v>L</v>
          </cell>
          <cell r="O41" t="str">
            <v>W</v>
          </cell>
        </row>
        <row r="42">
          <cell r="E42" t="str">
            <v>Cajetan</v>
          </cell>
          <cell r="H42" t="str">
            <v>Catherine</v>
          </cell>
          <cell r="N42" t="str">
            <v>W</v>
          </cell>
          <cell r="O42" t="str">
            <v>L</v>
          </cell>
        </row>
        <row r="43">
          <cell r="E43" t="str">
            <v>Cajetan</v>
          </cell>
          <cell r="H43" t="str">
            <v>Catherine</v>
          </cell>
          <cell r="N43" t="str">
            <v>L</v>
          </cell>
          <cell r="O43" t="str">
            <v>W</v>
          </cell>
        </row>
        <row r="44">
          <cell r="E44" t="str">
            <v>Daniel</v>
          </cell>
          <cell r="H44" t="str">
            <v>MHR</v>
          </cell>
          <cell r="N44" t="str">
            <v>W</v>
          </cell>
          <cell r="O44" t="str">
            <v>L</v>
          </cell>
        </row>
        <row r="45">
          <cell r="E45" t="str">
            <v>Daniel</v>
          </cell>
          <cell r="H45" t="str">
            <v>MHR</v>
          </cell>
          <cell r="N45" t="str">
            <v>W</v>
          </cell>
          <cell r="O45" t="str">
            <v>L</v>
          </cell>
        </row>
        <row r="46">
          <cell r="E46" t="str">
            <v>Daniel</v>
          </cell>
          <cell r="H46" t="str">
            <v>MHR</v>
          </cell>
          <cell r="N46" t="str">
            <v>L</v>
          </cell>
          <cell r="O46" t="str">
            <v>W</v>
          </cell>
        </row>
        <row r="47">
          <cell r="E47" t="str">
            <v>CJB</v>
          </cell>
          <cell r="H47" t="str">
            <v>Christina</v>
          </cell>
          <cell r="N47" t="str">
            <v>L</v>
          </cell>
          <cell r="O47" t="str">
            <v>W</v>
          </cell>
        </row>
        <row r="48">
          <cell r="E48" t="str">
            <v>CJB</v>
          </cell>
          <cell r="H48" t="str">
            <v>Christina</v>
          </cell>
          <cell r="N48" t="str">
            <v>L</v>
          </cell>
          <cell r="O48" t="str">
            <v>W</v>
          </cell>
        </row>
        <row r="49">
          <cell r="E49" t="str">
            <v>CJB</v>
          </cell>
          <cell r="H49" t="str">
            <v>Christina</v>
          </cell>
          <cell r="N49" t="str">
            <v>L</v>
          </cell>
          <cell r="O49" t="str">
            <v>W</v>
          </cell>
        </row>
        <row r="50">
          <cell r="E50" t="str">
            <v>Christina</v>
          </cell>
          <cell r="H50" t="str">
            <v>Fisher</v>
          </cell>
          <cell r="N50" t="str">
            <v>W</v>
          </cell>
          <cell r="O50" t="str">
            <v>L</v>
          </cell>
        </row>
        <row r="51">
          <cell r="E51" t="str">
            <v>Christina</v>
          </cell>
          <cell r="H51" t="str">
            <v>Fisher</v>
          </cell>
          <cell r="N51" t="str">
            <v>L</v>
          </cell>
          <cell r="O51" t="str">
            <v>W</v>
          </cell>
        </row>
        <row r="52">
          <cell r="E52" t="str">
            <v>Christina</v>
          </cell>
          <cell r="H52" t="str">
            <v>Fisher</v>
          </cell>
          <cell r="N52" t="str">
            <v>L</v>
          </cell>
          <cell r="O52" t="str">
            <v>W</v>
          </cell>
        </row>
        <row r="53">
          <cell r="E53" t="str">
            <v>Linus</v>
          </cell>
          <cell r="H53" t="str">
            <v>CK</v>
          </cell>
          <cell r="N53" t="str">
            <v>L</v>
          </cell>
          <cell r="O53" t="str">
            <v>W</v>
          </cell>
        </row>
        <row r="54">
          <cell r="E54" t="str">
            <v>Linus</v>
          </cell>
          <cell r="H54" t="str">
            <v>CK</v>
          </cell>
          <cell r="N54" t="str">
            <v>L</v>
          </cell>
          <cell r="O54" t="str">
            <v>W</v>
          </cell>
        </row>
        <row r="55">
          <cell r="E55" t="str">
            <v>Linus</v>
          </cell>
          <cell r="H55" t="str">
            <v>CK</v>
          </cell>
          <cell r="N55" t="str">
            <v>L</v>
          </cell>
          <cell r="O55" t="str">
            <v>W</v>
          </cell>
        </row>
        <row r="56">
          <cell r="E56" t="str">
            <v>Alexander</v>
          </cell>
          <cell r="H56" t="str">
            <v>Mikes</v>
          </cell>
          <cell r="N56" t="str">
            <v>L</v>
          </cell>
          <cell r="O56" t="str">
            <v>W</v>
          </cell>
        </row>
        <row r="57">
          <cell r="E57" t="str">
            <v>Alexander</v>
          </cell>
          <cell r="H57" t="str">
            <v>Mikes</v>
          </cell>
          <cell r="N57" t="str">
            <v>W</v>
          </cell>
          <cell r="O57" t="str">
            <v>L</v>
          </cell>
        </row>
        <row r="58">
          <cell r="E58" t="str">
            <v>Alexander</v>
          </cell>
          <cell r="H58" t="str">
            <v>Mikes</v>
          </cell>
          <cell r="N58" t="str">
            <v>W</v>
          </cell>
          <cell r="O58" t="str">
            <v>L</v>
          </cell>
        </row>
        <row r="59">
          <cell r="E59" t="str">
            <v>Mikes</v>
          </cell>
          <cell r="H59" t="str">
            <v>BCA</v>
          </cell>
          <cell r="N59" t="str">
            <v>W</v>
          </cell>
          <cell r="O59" t="str">
            <v>L</v>
          </cell>
        </row>
        <row r="60">
          <cell r="E60" t="str">
            <v>Mikes</v>
          </cell>
          <cell r="H60" t="str">
            <v>BCA</v>
          </cell>
          <cell r="N60" t="str">
            <v>W</v>
          </cell>
          <cell r="O60" t="str">
            <v>L</v>
          </cell>
        </row>
        <row r="61">
          <cell r="E61" t="str">
            <v>Mikes</v>
          </cell>
          <cell r="H61" t="str">
            <v>BCA</v>
          </cell>
          <cell r="N61" t="str">
            <v>W</v>
          </cell>
          <cell r="O61" t="str">
            <v>L</v>
          </cell>
        </row>
        <row r="62">
          <cell r="E62" t="str">
            <v>MHR</v>
          </cell>
          <cell r="H62" t="str">
            <v>CK</v>
          </cell>
          <cell r="N62" t="str">
            <v>W</v>
          </cell>
          <cell r="O62" t="str">
            <v>L</v>
          </cell>
        </row>
        <row r="63">
          <cell r="E63" t="str">
            <v>MHR</v>
          </cell>
          <cell r="H63" t="str">
            <v>CK</v>
          </cell>
          <cell r="N63" t="str">
            <v>L</v>
          </cell>
          <cell r="O63" t="str">
            <v>W</v>
          </cell>
        </row>
        <row r="64">
          <cell r="E64" t="str">
            <v>MHR</v>
          </cell>
          <cell r="H64" t="str">
            <v>CK</v>
          </cell>
          <cell r="N64" t="str">
            <v>W</v>
          </cell>
          <cell r="O64" t="str">
            <v>L</v>
          </cell>
        </row>
        <row r="65">
          <cell r="E65" t="str">
            <v>Catherine</v>
          </cell>
          <cell r="H65" t="str">
            <v>CJB</v>
          </cell>
          <cell r="N65" t="str">
            <v>W</v>
          </cell>
          <cell r="O65" t="str">
            <v>L</v>
          </cell>
        </row>
        <row r="66">
          <cell r="E66" t="str">
            <v>Catherine</v>
          </cell>
          <cell r="H66" t="str">
            <v>CJB</v>
          </cell>
          <cell r="N66" t="str">
            <v>W</v>
          </cell>
          <cell r="O66" t="str">
            <v>L</v>
          </cell>
        </row>
        <row r="67">
          <cell r="E67" t="str">
            <v>Catherine</v>
          </cell>
          <cell r="H67" t="str">
            <v>CJB</v>
          </cell>
          <cell r="N67" t="str">
            <v>L</v>
          </cell>
          <cell r="O67" t="str">
            <v>W</v>
          </cell>
        </row>
        <row r="68">
          <cell r="E68" t="str">
            <v>Fisher</v>
          </cell>
          <cell r="H68" t="str">
            <v>Alexander</v>
          </cell>
          <cell r="N68" t="str">
            <v>L</v>
          </cell>
          <cell r="O68" t="str">
            <v>W</v>
          </cell>
        </row>
        <row r="69">
          <cell r="E69" t="str">
            <v>Fisher</v>
          </cell>
          <cell r="H69" t="str">
            <v>Alexander</v>
          </cell>
          <cell r="N69" t="str">
            <v>L</v>
          </cell>
          <cell r="O69" t="str">
            <v>W</v>
          </cell>
        </row>
        <row r="70">
          <cell r="E70" t="str">
            <v>Fisher</v>
          </cell>
          <cell r="H70" t="str">
            <v>Alexander</v>
          </cell>
          <cell r="N70" t="str">
            <v>W</v>
          </cell>
          <cell r="O70" t="str">
            <v>L</v>
          </cell>
        </row>
        <row r="71">
          <cell r="E71" t="str">
            <v>Daniel</v>
          </cell>
          <cell r="H71" t="str">
            <v>Cajetan</v>
          </cell>
          <cell r="N71" t="str">
            <v>W</v>
          </cell>
          <cell r="O71" t="str">
            <v>L</v>
          </cell>
        </row>
        <row r="72">
          <cell r="E72" t="str">
            <v>Daniel</v>
          </cell>
          <cell r="H72" t="str">
            <v>Cajetan</v>
          </cell>
          <cell r="N72" t="str">
            <v>L</v>
          </cell>
          <cell r="O72" t="str">
            <v>W</v>
          </cell>
        </row>
        <row r="73">
          <cell r="E73" t="str">
            <v>Daniel</v>
          </cell>
          <cell r="H73" t="str">
            <v>Cajetan</v>
          </cell>
          <cell r="N73" t="str">
            <v>W</v>
          </cell>
          <cell r="O73" t="str">
            <v>L</v>
          </cell>
        </row>
        <row r="74">
          <cell r="E74" t="str">
            <v>Barnabas</v>
          </cell>
          <cell r="H74" t="str">
            <v>Christina</v>
          </cell>
          <cell r="N74" t="str">
            <v>L</v>
          </cell>
          <cell r="O74" t="str">
            <v>W</v>
          </cell>
        </row>
        <row r="75">
          <cell r="E75" t="str">
            <v>Barnabas</v>
          </cell>
          <cell r="H75" t="str">
            <v>Christina</v>
          </cell>
          <cell r="N75" t="str">
            <v>W</v>
          </cell>
          <cell r="O75" t="str">
            <v>L</v>
          </cell>
        </row>
        <row r="76">
          <cell r="E76" t="str">
            <v>Barnabas</v>
          </cell>
          <cell r="H76" t="str">
            <v>Christina</v>
          </cell>
          <cell r="N76" t="str">
            <v>L</v>
          </cell>
          <cell r="O76" t="str">
            <v>W</v>
          </cell>
        </row>
        <row r="77">
          <cell r="E77" t="str">
            <v>Catherine</v>
          </cell>
          <cell r="H77" t="str">
            <v>CK</v>
          </cell>
          <cell r="N77" t="str">
            <v>L</v>
          </cell>
          <cell r="O77" t="str">
            <v>W</v>
          </cell>
        </row>
        <row r="78">
          <cell r="E78" t="str">
            <v>Catherine</v>
          </cell>
          <cell r="H78" t="str">
            <v>CK</v>
          </cell>
          <cell r="N78" t="str">
            <v>L</v>
          </cell>
          <cell r="O78" t="str">
            <v>W</v>
          </cell>
        </row>
        <row r="79">
          <cell r="E79" t="str">
            <v>Catherine</v>
          </cell>
          <cell r="H79" t="str">
            <v>CK</v>
          </cell>
          <cell r="N79" t="str">
            <v>L</v>
          </cell>
          <cell r="O79" t="str">
            <v>W</v>
          </cell>
        </row>
        <row r="80">
          <cell r="E80" t="str">
            <v>Barnabas</v>
          </cell>
          <cell r="H80" t="str">
            <v>CJB</v>
          </cell>
          <cell r="N80" t="str">
            <v>W</v>
          </cell>
          <cell r="O80" t="str">
            <v>L</v>
          </cell>
        </row>
        <row r="81">
          <cell r="E81" t="str">
            <v>Barnabas</v>
          </cell>
          <cell r="H81" t="str">
            <v>CJB</v>
          </cell>
          <cell r="N81" t="str">
            <v>W</v>
          </cell>
          <cell r="O81" t="str">
            <v>L</v>
          </cell>
        </row>
        <row r="82">
          <cell r="E82" t="str">
            <v>Barnabas</v>
          </cell>
          <cell r="H82" t="str">
            <v>CJB</v>
          </cell>
          <cell r="N82" t="str">
            <v>W</v>
          </cell>
          <cell r="O82" t="str">
            <v>L</v>
          </cell>
        </row>
        <row r="83">
          <cell r="E83" t="str">
            <v>CJB</v>
          </cell>
          <cell r="H83" t="str">
            <v>Linus</v>
          </cell>
          <cell r="N83" t="str">
            <v>L</v>
          </cell>
          <cell r="O83" t="str">
            <v>W</v>
          </cell>
        </row>
        <row r="84">
          <cell r="E84" t="str">
            <v>CJB</v>
          </cell>
          <cell r="H84" t="str">
            <v>Linus</v>
          </cell>
          <cell r="N84" t="str">
            <v>L</v>
          </cell>
          <cell r="O84" t="str">
            <v>W</v>
          </cell>
        </row>
        <row r="85">
          <cell r="E85" t="str">
            <v>CJB</v>
          </cell>
          <cell r="H85" t="str">
            <v>Linus</v>
          </cell>
          <cell r="N85" t="str">
            <v>L</v>
          </cell>
          <cell r="O85" t="str">
            <v>W</v>
          </cell>
        </row>
        <row r="86">
          <cell r="E86" t="str">
            <v>Barnabas</v>
          </cell>
          <cell r="H86" t="str">
            <v>Alexander</v>
          </cell>
          <cell r="N86" t="str">
            <v>W</v>
          </cell>
          <cell r="O86" t="str">
            <v>L</v>
          </cell>
        </row>
        <row r="87">
          <cell r="E87" t="str">
            <v>Barnabas</v>
          </cell>
          <cell r="H87" t="str">
            <v>Alexander</v>
          </cell>
          <cell r="N87" t="str">
            <v>W</v>
          </cell>
          <cell r="O87" t="str">
            <v>L</v>
          </cell>
        </row>
        <row r="88">
          <cell r="E88" t="str">
            <v>Barnabas</v>
          </cell>
          <cell r="H88" t="str">
            <v>Alexander</v>
          </cell>
          <cell r="N88" t="str">
            <v>W</v>
          </cell>
          <cell r="O88" t="str">
            <v>L</v>
          </cell>
        </row>
        <row r="89">
          <cell r="E89" t="str">
            <v>Mikes</v>
          </cell>
          <cell r="H89" t="str">
            <v>Linus</v>
          </cell>
          <cell r="N89" t="str">
            <v>L</v>
          </cell>
          <cell r="O89" t="str">
            <v>W</v>
          </cell>
        </row>
        <row r="90">
          <cell r="E90" t="str">
            <v>Mikes</v>
          </cell>
          <cell r="H90" t="str">
            <v>Linus</v>
          </cell>
          <cell r="N90" t="str">
            <v>W</v>
          </cell>
          <cell r="O90" t="str">
            <v>L</v>
          </cell>
        </row>
        <row r="91">
          <cell r="E91" t="str">
            <v>Mikes</v>
          </cell>
          <cell r="H91" t="str">
            <v>Linus</v>
          </cell>
          <cell r="N91" t="str">
            <v>L</v>
          </cell>
          <cell r="O91" t="str">
            <v>W</v>
          </cell>
        </row>
        <row r="92">
          <cell r="E92" t="str">
            <v>CK</v>
          </cell>
          <cell r="H92" t="str">
            <v>Christina</v>
          </cell>
          <cell r="N92" t="str">
            <v>L</v>
          </cell>
          <cell r="O92" t="str">
            <v>W</v>
          </cell>
        </row>
        <row r="93">
          <cell r="E93" t="str">
            <v>CK</v>
          </cell>
          <cell r="H93" t="str">
            <v>Christina</v>
          </cell>
          <cell r="N93" t="str">
            <v>L</v>
          </cell>
          <cell r="O93" t="str">
            <v>W</v>
          </cell>
        </row>
        <row r="94">
          <cell r="E94" t="str">
            <v>CK</v>
          </cell>
          <cell r="H94" t="str">
            <v>Christina</v>
          </cell>
          <cell r="N94" t="str">
            <v>L</v>
          </cell>
          <cell r="O94" t="str">
            <v>W</v>
          </cell>
        </row>
        <row r="95">
          <cell r="E95" t="str">
            <v>MHR</v>
          </cell>
          <cell r="H95" t="str">
            <v>Fisher</v>
          </cell>
          <cell r="N95" t="str">
            <v>W</v>
          </cell>
          <cell r="O95" t="str">
            <v>L</v>
          </cell>
        </row>
        <row r="96">
          <cell r="E96" t="str">
            <v>MHR</v>
          </cell>
          <cell r="H96" t="str">
            <v>Fisher</v>
          </cell>
          <cell r="N96" t="str">
            <v>L</v>
          </cell>
          <cell r="O96" t="str">
            <v>W</v>
          </cell>
        </row>
        <row r="97">
          <cell r="E97" t="str">
            <v>MHR</v>
          </cell>
          <cell r="H97" t="str">
            <v>Fisher</v>
          </cell>
          <cell r="N97" t="str">
            <v>L</v>
          </cell>
          <cell r="O97" t="str">
            <v>W</v>
          </cell>
        </row>
        <row r="98">
          <cell r="E98" t="str">
            <v>Alexander</v>
          </cell>
          <cell r="H98" t="str">
            <v>Cajetan</v>
          </cell>
          <cell r="N98" t="str">
            <v>W</v>
          </cell>
          <cell r="O98" t="str">
            <v>L</v>
          </cell>
        </row>
        <row r="99">
          <cell r="E99" t="str">
            <v>Alexander</v>
          </cell>
          <cell r="H99" t="str">
            <v>Cajetan</v>
          </cell>
          <cell r="N99" t="str">
            <v>W</v>
          </cell>
          <cell r="O99" t="str">
            <v>L</v>
          </cell>
        </row>
        <row r="100">
          <cell r="E100" t="str">
            <v>Alexander</v>
          </cell>
          <cell r="H100" t="str">
            <v>Cajetan</v>
          </cell>
          <cell r="N100" t="str">
            <v>L</v>
          </cell>
          <cell r="O100" t="str">
            <v>W</v>
          </cell>
        </row>
        <row r="101">
          <cell r="E101" t="str">
            <v>Alexander</v>
          </cell>
          <cell r="H101" t="str">
            <v>Christina</v>
          </cell>
          <cell r="N101" t="str">
            <v>L</v>
          </cell>
          <cell r="O101" t="str">
            <v>W</v>
          </cell>
        </row>
        <row r="102">
          <cell r="E102" t="str">
            <v>Alexander</v>
          </cell>
          <cell r="H102" t="str">
            <v>Christina</v>
          </cell>
          <cell r="N102" t="str">
            <v>W</v>
          </cell>
          <cell r="O102" t="str">
            <v>L</v>
          </cell>
        </row>
        <row r="103">
          <cell r="E103" t="str">
            <v>Alexander</v>
          </cell>
          <cell r="H103" t="str">
            <v>Christina</v>
          </cell>
          <cell r="N103" t="str">
            <v>L</v>
          </cell>
          <cell r="O103" t="str">
            <v>W</v>
          </cell>
        </row>
        <row r="104">
          <cell r="E104" t="str">
            <v>BCA</v>
          </cell>
          <cell r="H104" t="str">
            <v>Catherine</v>
          </cell>
          <cell r="N104" t="str">
            <v>L</v>
          </cell>
          <cell r="O104" t="str">
            <v>W</v>
          </cell>
        </row>
        <row r="105">
          <cell r="E105" t="str">
            <v>BCA</v>
          </cell>
          <cell r="H105" t="str">
            <v>Catherine</v>
          </cell>
          <cell r="N105" t="str">
            <v>L</v>
          </cell>
          <cell r="O105" t="str">
            <v>W</v>
          </cell>
        </row>
        <row r="106">
          <cell r="E106" t="str">
            <v>BCA</v>
          </cell>
          <cell r="H106" t="str">
            <v>Catherine</v>
          </cell>
          <cell r="N106" t="str">
            <v>L</v>
          </cell>
          <cell r="O106" t="str">
            <v>W</v>
          </cell>
        </row>
        <row r="107">
          <cell r="E107" t="str">
            <v>BCA</v>
          </cell>
          <cell r="H107" t="str">
            <v>CJB</v>
          </cell>
          <cell r="N107" t="str">
            <v>L</v>
          </cell>
          <cell r="O107" t="str">
            <v>W</v>
          </cell>
        </row>
        <row r="108">
          <cell r="E108" t="str">
            <v>BCA</v>
          </cell>
          <cell r="H108" t="str">
            <v>CJB</v>
          </cell>
          <cell r="N108" t="str">
            <v>L</v>
          </cell>
          <cell r="O108" t="str">
            <v>W</v>
          </cell>
        </row>
        <row r="109">
          <cell r="E109" t="str">
            <v>BCA</v>
          </cell>
          <cell r="H109" t="str">
            <v>CJB</v>
          </cell>
          <cell r="N109" t="str">
            <v>L</v>
          </cell>
          <cell r="O109" t="str">
            <v>W</v>
          </cell>
        </row>
        <row r="110">
          <cell r="E110" t="str">
            <v>Barnabas</v>
          </cell>
          <cell r="H110" t="str">
            <v>Daniel</v>
          </cell>
          <cell r="N110" t="str">
            <v>W</v>
          </cell>
          <cell r="O110" t="str">
            <v>L</v>
          </cell>
        </row>
        <row r="111">
          <cell r="E111" t="str">
            <v>Barnabas</v>
          </cell>
          <cell r="H111" t="str">
            <v>Daniel</v>
          </cell>
          <cell r="N111" t="str">
            <v>W</v>
          </cell>
          <cell r="O111" t="str">
            <v>L</v>
          </cell>
        </row>
        <row r="112">
          <cell r="E112" t="str">
            <v>Barnabas</v>
          </cell>
          <cell r="H112" t="str">
            <v>Daniel</v>
          </cell>
          <cell r="N112" t="str">
            <v>W</v>
          </cell>
          <cell r="O112" t="str">
            <v>L</v>
          </cell>
        </row>
        <row r="113">
          <cell r="E113" t="str">
            <v>CK</v>
          </cell>
          <cell r="H113" t="str">
            <v>Mikes</v>
          </cell>
          <cell r="N113" t="str">
            <v>W</v>
          </cell>
          <cell r="O113" t="str">
            <v>L</v>
          </cell>
        </row>
        <row r="114">
          <cell r="E114" t="str">
            <v>CK</v>
          </cell>
          <cell r="H114" t="str">
            <v>Mikes</v>
          </cell>
          <cell r="N114" t="str">
            <v>W</v>
          </cell>
          <cell r="O114" t="str">
            <v>L</v>
          </cell>
        </row>
        <row r="115">
          <cell r="E115" t="str">
            <v>CK</v>
          </cell>
          <cell r="H115" t="str">
            <v>Mikes</v>
          </cell>
          <cell r="N115" t="str">
            <v>W</v>
          </cell>
          <cell r="O115" t="str">
            <v>L</v>
          </cell>
        </row>
        <row r="116">
          <cell r="E116" t="str">
            <v>CK</v>
          </cell>
          <cell r="H116" t="str">
            <v>CJB</v>
          </cell>
          <cell r="N116" t="str">
            <v>W</v>
          </cell>
          <cell r="O116" t="str">
            <v>L</v>
          </cell>
        </row>
        <row r="117">
          <cell r="E117" t="str">
            <v>CK</v>
          </cell>
          <cell r="H117" t="str">
            <v>CJB</v>
          </cell>
          <cell r="N117" t="str">
            <v>W</v>
          </cell>
          <cell r="O117" t="str">
            <v>L</v>
          </cell>
        </row>
        <row r="118">
          <cell r="E118" t="str">
            <v>CK</v>
          </cell>
          <cell r="H118" t="str">
            <v>CJB</v>
          </cell>
          <cell r="N118" t="str">
            <v>W</v>
          </cell>
          <cell r="O118" t="str">
            <v>L</v>
          </cell>
        </row>
        <row r="119">
          <cell r="E119" t="str">
            <v>Daniel</v>
          </cell>
          <cell r="H119" t="str">
            <v>Alexander</v>
          </cell>
          <cell r="N119" t="str">
            <v>L</v>
          </cell>
          <cell r="O119" t="str">
            <v>W</v>
          </cell>
        </row>
        <row r="120">
          <cell r="E120" t="str">
            <v>Daniel</v>
          </cell>
          <cell r="H120" t="str">
            <v>Alexander</v>
          </cell>
          <cell r="N120" t="str">
            <v>W</v>
          </cell>
          <cell r="O120" t="str">
            <v>L</v>
          </cell>
        </row>
        <row r="121">
          <cell r="E121" t="str">
            <v>Daniel</v>
          </cell>
          <cell r="H121" t="str">
            <v>Alexander</v>
          </cell>
          <cell r="N121" t="str">
            <v>L</v>
          </cell>
          <cell r="O121" t="str">
            <v>W</v>
          </cell>
        </row>
        <row r="122">
          <cell r="E122" t="str">
            <v>Fisher</v>
          </cell>
          <cell r="H122" t="str">
            <v>Catherine</v>
          </cell>
          <cell r="N122" t="str">
            <v>L</v>
          </cell>
          <cell r="O122" t="str">
            <v>W</v>
          </cell>
        </row>
        <row r="123">
          <cell r="E123" t="str">
            <v>Fisher</v>
          </cell>
          <cell r="H123" t="str">
            <v>Catherine</v>
          </cell>
          <cell r="N123" t="str">
            <v>W</v>
          </cell>
          <cell r="O123" t="str">
            <v>L</v>
          </cell>
        </row>
        <row r="124">
          <cell r="E124" t="str">
            <v>Fisher</v>
          </cell>
          <cell r="H124" t="str">
            <v>Catherine</v>
          </cell>
          <cell r="N124" t="str">
            <v>W</v>
          </cell>
          <cell r="O124" t="str">
            <v>L</v>
          </cell>
        </row>
        <row r="125">
          <cell r="E125" t="str">
            <v>MHR</v>
          </cell>
          <cell r="H125" t="str">
            <v>Barnabas</v>
          </cell>
          <cell r="N125" t="str">
            <v>W</v>
          </cell>
          <cell r="O125" t="str">
            <v>L</v>
          </cell>
        </row>
        <row r="126">
          <cell r="E126" t="str">
            <v>MHR</v>
          </cell>
          <cell r="H126" t="str">
            <v>Barnabas</v>
          </cell>
          <cell r="N126" t="str">
            <v>W</v>
          </cell>
          <cell r="O126" t="str">
            <v>L</v>
          </cell>
        </row>
        <row r="127">
          <cell r="E127" t="str">
            <v>MHR</v>
          </cell>
          <cell r="H127" t="str">
            <v>Barnabas</v>
          </cell>
          <cell r="N127" t="str">
            <v>L</v>
          </cell>
          <cell r="O127" t="str">
            <v>W</v>
          </cell>
        </row>
        <row r="128">
          <cell r="E128" t="str">
            <v>Cajetan</v>
          </cell>
          <cell r="H128" t="str">
            <v>Linus</v>
          </cell>
          <cell r="N128" t="str">
            <v>L</v>
          </cell>
          <cell r="O128" t="str">
            <v>W</v>
          </cell>
        </row>
        <row r="129">
          <cell r="E129" t="str">
            <v>Cajetan</v>
          </cell>
          <cell r="H129" t="str">
            <v>Linus</v>
          </cell>
          <cell r="N129" t="str">
            <v>L</v>
          </cell>
          <cell r="O129" t="str">
            <v>W</v>
          </cell>
        </row>
        <row r="130">
          <cell r="E130" t="str">
            <v>Cajetan</v>
          </cell>
          <cell r="H130" t="str">
            <v>Linus</v>
          </cell>
          <cell r="N130" t="str">
            <v>L</v>
          </cell>
          <cell r="O130" t="str">
            <v>W</v>
          </cell>
        </row>
        <row r="131">
          <cell r="E131" t="str">
            <v>Christina</v>
          </cell>
          <cell r="H131" t="str">
            <v>Mikes</v>
          </cell>
          <cell r="N131" t="str">
            <v>W</v>
          </cell>
          <cell r="O131" t="str">
            <v>L</v>
          </cell>
        </row>
        <row r="132">
          <cell r="E132" t="str">
            <v>Christina</v>
          </cell>
          <cell r="H132" t="str">
            <v>Mikes</v>
          </cell>
          <cell r="N132" t="str">
            <v>L</v>
          </cell>
          <cell r="O132" t="str">
            <v>W</v>
          </cell>
        </row>
        <row r="133">
          <cell r="E133" t="str">
            <v>Christina</v>
          </cell>
          <cell r="H133" t="str">
            <v>Mikes</v>
          </cell>
          <cell r="N133" t="str">
            <v>L</v>
          </cell>
          <cell r="O133" t="str">
            <v>W</v>
          </cell>
        </row>
        <row r="134">
          <cell r="E134" t="str">
            <v>Linus</v>
          </cell>
          <cell r="H134" t="str">
            <v>Fisher</v>
          </cell>
          <cell r="N134" t="str">
            <v>W</v>
          </cell>
          <cell r="O134" t="str">
            <v>L</v>
          </cell>
        </row>
        <row r="135">
          <cell r="E135" t="str">
            <v>Linus</v>
          </cell>
          <cell r="H135" t="str">
            <v>Fisher</v>
          </cell>
          <cell r="N135" t="str">
            <v>W</v>
          </cell>
          <cell r="O135" t="str">
            <v>L</v>
          </cell>
        </row>
        <row r="136">
          <cell r="E136" t="str">
            <v>Linus</v>
          </cell>
          <cell r="H136" t="str">
            <v>Fisher</v>
          </cell>
          <cell r="N136" t="str">
            <v>W</v>
          </cell>
          <cell r="O136" t="str">
            <v>L</v>
          </cell>
        </row>
        <row r="137">
          <cell r="E137" t="str">
            <v>BCA</v>
          </cell>
          <cell r="H137" t="str">
            <v>MHR</v>
          </cell>
          <cell r="N137" t="str">
            <v>L</v>
          </cell>
          <cell r="O137" t="str">
            <v>W</v>
          </cell>
        </row>
        <row r="138">
          <cell r="E138" t="str">
            <v>BCA</v>
          </cell>
          <cell r="H138" t="str">
            <v>MHR</v>
          </cell>
          <cell r="N138" t="str">
            <v>L</v>
          </cell>
          <cell r="O138" t="str">
            <v>W</v>
          </cell>
        </row>
        <row r="139">
          <cell r="E139" t="str">
            <v>BCA</v>
          </cell>
          <cell r="H139" t="str">
            <v>MHR</v>
          </cell>
          <cell r="N139" t="str">
            <v>L</v>
          </cell>
          <cell r="O139" t="str">
            <v>W</v>
          </cell>
        </row>
        <row r="140">
          <cell r="E140" t="str">
            <v>Alexander</v>
          </cell>
          <cell r="H140" t="str">
            <v>CJB</v>
          </cell>
          <cell r="N140" t="str">
            <v>W</v>
          </cell>
          <cell r="O140" t="str">
            <v>L</v>
          </cell>
        </row>
        <row r="141">
          <cell r="E141" t="str">
            <v>Alexander</v>
          </cell>
          <cell r="H141" t="str">
            <v>CJB</v>
          </cell>
          <cell r="N141" t="str">
            <v>L</v>
          </cell>
          <cell r="O141" t="str">
            <v>W</v>
          </cell>
        </row>
        <row r="142">
          <cell r="E142" t="str">
            <v>Alexander</v>
          </cell>
          <cell r="H142" t="str">
            <v>CJB</v>
          </cell>
          <cell r="N142" t="str">
            <v>W</v>
          </cell>
          <cell r="O142" t="str">
            <v>L</v>
          </cell>
        </row>
        <row r="143">
          <cell r="E143" t="str">
            <v>Barnabas</v>
          </cell>
          <cell r="H143" t="str">
            <v>Cajetan</v>
          </cell>
          <cell r="N143" t="str">
            <v>W</v>
          </cell>
          <cell r="O143" t="str">
            <v>L</v>
          </cell>
        </row>
        <row r="144">
          <cell r="E144" t="str">
            <v>Barnabas</v>
          </cell>
          <cell r="H144" t="str">
            <v>Cajetan</v>
          </cell>
          <cell r="N144" t="str">
            <v>W</v>
          </cell>
          <cell r="O144" t="str">
            <v>L</v>
          </cell>
        </row>
        <row r="145">
          <cell r="E145" t="str">
            <v>Barnabas</v>
          </cell>
          <cell r="H145" t="str">
            <v>Cajetan</v>
          </cell>
          <cell r="N145" t="str">
            <v>L</v>
          </cell>
          <cell r="O145" t="str">
            <v>W</v>
          </cell>
        </row>
        <row r="146">
          <cell r="E146" t="str">
            <v>Christina</v>
          </cell>
          <cell r="H146" t="str">
            <v>Daniel</v>
          </cell>
          <cell r="N146" t="str">
            <v>W</v>
          </cell>
          <cell r="O146" t="str">
            <v>L</v>
          </cell>
        </row>
        <row r="147">
          <cell r="E147" t="str">
            <v>Christina</v>
          </cell>
          <cell r="H147" t="str">
            <v>Daniel</v>
          </cell>
          <cell r="N147" t="str">
            <v>W</v>
          </cell>
          <cell r="O147" t="str">
            <v>L</v>
          </cell>
        </row>
        <row r="148">
          <cell r="E148" t="str">
            <v>Christina</v>
          </cell>
          <cell r="H148" t="str">
            <v>Daniel</v>
          </cell>
          <cell r="N148" t="str">
            <v>W</v>
          </cell>
          <cell r="O148" t="str">
            <v>L</v>
          </cell>
        </row>
        <row r="149">
          <cell r="E149" t="str">
            <v>CK</v>
          </cell>
          <cell r="H149" t="str">
            <v>BCA</v>
          </cell>
          <cell r="N149" t="str">
            <v/>
          </cell>
          <cell r="O149" t="str">
            <v/>
          </cell>
        </row>
        <row r="150">
          <cell r="E150" t="str">
            <v>Linus</v>
          </cell>
          <cell r="H150" t="str">
            <v>Catherine</v>
          </cell>
          <cell r="N150" t="str">
            <v>W</v>
          </cell>
          <cell r="O150" t="str">
            <v>L</v>
          </cell>
        </row>
        <row r="151">
          <cell r="E151" t="str">
            <v>Linus</v>
          </cell>
          <cell r="H151" t="str">
            <v>Catherine</v>
          </cell>
          <cell r="N151" t="str">
            <v>L</v>
          </cell>
          <cell r="O151" t="str">
            <v>W</v>
          </cell>
        </row>
        <row r="152">
          <cell r="E152" t="str">
            <v>Linus</v>
          </cell>
          <cell r="H152" t="str">
            <v>Catherine</v>
          </cell>
          <cell r="N152" t="str">
            <v>W</v>
          </cell>
          <cell r="O152" t="str">
            <v>L</v>
          </cell>
        </row>
        <row r="153">
          <cell r="E153" t="str">
            <v>Mikes</v>
          </cell>
          <cell r="H153" t="str">
            <v>MHR</v>
          </cell>
          <cell r="N153" t="str">
            <v>L</v>
          </cell>
          <cell r="O153" t="str">
            <v>W</v>
          </cell>
        </row>
        <row r="154">
          <cell r="E154" t="str">
            <v>Mikes</v>
          </cell>
          <cell r="H154" t="str">
            <v>MHR</v>
          </cell>
          <cell r="N154" t="str">
            <v>W</v>
          </cell>
          <cell r="O154" t="str">
            <v>L</v>
          </cell>
        </row>
        <row r="155">
          <cell r="E155" t="str">
            <v>Mikes</v>
          </cell>
          <cell r="H155" t="str">
            <v>MHR</v>
          </cell>
          <cell r="N155" t="str">
            <v>L</v>
          </cell>
          <cell r="O155" t="str">
            <v>W</v>
          </cell>
        </row>
        <row r="156">
          <cell r="E156" t="str">
            <v>Catherine</v>
          </cell>
          <cell r="H156" t="str">
            <v>Mikes</v>
          </cell>
          <cell r="N156" t="str">
            <v/>
          </cell>
          <cell r="O156" t="str">
            <v/>
          </cell>
        </row>
        <row r="157">
          <cell r="E157" t="str">
            <v>CJB</v>
          </cell>
          <cell r="H157" t="str">
            <v>Cajetan</v>
          </cell>
          <cell r="N157" t="str">
            <v/>
          </cell>
          <cell r="O157" t="str">
            <v/>
          </cell>
        </row>
        <row r="158">
          <cell r="E158" t="str">
            <v>MHR</v>
          </cell>
          <cell r="H158" t="str">
            <v>Catherine</v>
          </cell>
          <cell r="N158" t="str">
            <v/>
          </cell>
          <cell r="O158" t="str">
            <v/>
          </cell>
        </row>
        <row r="159">
          <cell r="E159" t="str">
            <v>CK</v>
          </cell>
          <cell r="H159" t="str">
            <v>Alexander</v>
          </cell>
          <cell r="N159" t="str">
            <v/>
          </cell>
          <cell r="O159" t="str">
            <v/>
          </cell>
        </row>
        <row r="160">
          <cell r="E160" t="str">
            <v>Cajetan</v>
          </cell>
          <cell r="H160" t="str">
            <v>Fisher</v>
          </cell>
          <cell r="N160" t="str">
            <v/>
          </cell>
          <cell r="O160" t="str">
            <v/>
          </cell>
        </row>
        <row r="161">
          <cell r="E161" t="str">
            <v>Linus</v>
          </cell>
          <cell r="H161" t="str">
            <v>Barnabas</v>
          </cell>
          <cell r="N161" t="str">
            <v/>
          </cell>
          <cell r="O161" t="str">
            <v/>
          </cell>
        </row>
        <row r="162">
          <cell r="E162" t="str">
            <v>Mikes</v>
          </cell>
          <cell r="H162" t="str">
            <v>Daniel</v>
          </cell>
          <cell r="N162" t="str">
            <v/>
          </cell>
          <cell r="O162" t="str">
            <v/>
          </cell>
        </row>
        <row r="163">
          <cell r="E163" t="str">
            <v>Fisher</v>
          </cell>
          <cell r="H163" t="str">
            <v>Barnabas</v>
          </cell>
          <cell r="N163" t="str">
            <v/>
          </cell>
          <cell r="O163" t="str">
            <v/>
          </cell>
        </row>
        <row r="164">
          <cell r="E164" t="str">
            <v>MHR</v>
          </cell>
          <cell r="H164" t="str">
            <v>Alexander</v>
          </cell>
          <cell r="N164" t="str">
            <v/>
          </cell>
          <cell r="O164" t="str">
            <v/>
          </cell>
        </row>
        <row r="165">
          <cell r="E165" t="str">
            <v>CK</v>
          </cell>
          <cell r="H165" t="str">
            <v>Cajetan</v>
          </cell>
          <cell r="N165" t="str">
            <v/>
          </cell>
          <cell r="O165" t="str">
            <v/>
          </cell>
        </row>
        <row r="166">
          <cell r="E166" t="str">
            <v>Daniel</v>
          </cell>
          <cell r="H166" t="str">
            <v>BCA</v>
          </cell>
          <cell r="N166" t="str">
            <v/>
          </cell>
          <cell r="O166" t="str">
            <v/>
          </cell>
        </row>
        <row r="167">
          <cell r="E167" t="str">
            <v>CJB</v>
          </cell>
          <cell r="H167" t="str">
            <v>Mikes</v>
          </cell>
          <cell r="N167" t="str">
            <v/>
          </cell>
          <cell r="O167" t="str">
            <v/>
          </cell>
        </row>
        <row r="168">
          <cell r="E168" t="str">
            <v>Christina</v>
          </cell>
          <cell r="H168" t="str">
            <v>Catherine</v>
          </cell>
          <cell r="N168" t="str">
            <v/>
          </cell>
          <cell r="O168" t="str">
            <v/>
          </cell>
        </row>
        <row r="169">
          <cell r="E169" t="str">
            <v>Barnabas</v>
          </cell>
          <cell r="H169" t="str">
            <v>CK</v>
          </cell>
          <cell r="N169" t="str">
            <v/>
          </cell>
          <cell r="O169" t="str">
            <v/>
          </cell>
        </row>
        <row r="170">
          <cell r="E170" t="str">
            <v>Alexander</v>
          </cell>
          <cell r="H170" t="str">
            <v>Linus</v>
          </cell>
          <cell r="N170" t="str">
            <v/>
          </cell>
          <cell r="O170" t="str">
            <v/>
          </cell>
        </row>
        <row r="171">
          <cell r="E171" t="str">
            <v>Fisher</v>
          </cell>
          <cell r="H171" t="str">
            <v>CK</v>
          </cell>
          <cell r="N171" t="str">
            <v/>
          </cell>
          <cell r="O171" t="str">
            <v/>
          </cell>
        </row>
        <row r="172">
          <cell r="E172" t="str">
            <v>CJB</v>
          </cell>
          <cell r="H172" t="str">
            <v>Fisher</v>
          </cell>
          <cell r="N172" t="str">
            <v/>
          </cell>
          <cell r="O172" t="str">
            <v/>
          </cell>
        </row>
        <row r="173">
          <cell r="E173" t="str">
            <v>Cajetan</v>
          </cell>
          <cell r="H173" t="str">
            <v>MHR</v>
          </cell>
          <cell r="N173" t="str">
            <v/>
          </cell>
          <cell r="O173" t="str">
            <v/>
          </cell>
        </row>
        <row r="174">
          <cell r="E174" t="str">
            <v>Catherine</v>
          </cell>
          <cell r="H174" t="str">
            <v>Daniel</v>
          </cell>
          <cell r="N174" t="str">
            <v/>
          </cell>
          <cell r="O174" t="str">
            <v/>
          </cell>
        </row>
        <row r="175">
          <cell r="E175" t="str">
            <v>BCA</v>
          </cell>
          <cell r="H175" t="str">
            <v>Christina</v>
          </cell>
          <cell r="N175" t="str">
            <v/>
          </cell>
          <cell r="O175" t="str">
            <v/>
          </cell>
        </row>
        <row r="176">
          <cell r="E176" t="str">
            <v>BCA</v>
          </cell>
          <cell r="H176" t="str">
            <v>Cajetan</v>
          </cell>
          <cell r="N176" t="str">
            <v/>
          </cell>
          <cell r="O176" t="str">
            <v/>
          </cell>
        </row>
        <row r="177">
          <cell r="E177" t="str">
            <v>Linus</v>
          </cell>
          <cell r="H177" t="str">
            <v>Daniel</v>
          </cell>
          <cell r="N177" t="str">
            <v/>
          </cell>
          <cell r="O177" t="str">
            <v/>
          </cell>
        </row>
        <row r="178">
          <cell r="E178" t="str">
            <v>Fisher</v>
          </cell>
          <cell r="H178" t="str">
            <v>Daniel</v>
          </cell>
          <cell r="N178" t="str">
            <v/>
          </cell>
          <cell r="O178" t="str">
            <v/>
          </cell>
        </row>
        <row r="179">
          <cell r="E179" t="str">
            <v>Mikes</v>
          </cell>
          <cell r="H179" t="str">
            <v>Barnabas</v>
          </cell>
          <cell r="N179" t="str">
            <v/>
          </cell>
          <cell r="O179" t="str">
            <v/>
          </cell>
        </row>
        <row r="180">
          <cell r="E180" t="str">
            <v>Christina</v>
          </cell>
          <cell r="H180" t="str">
            <v>MHR</v>
          </cell>
          <cell r="N180" t="str">
            <v/>
          </cell>
          <cell r="O180" t="str">
            <v/>
          </cell>
        </row>
        <row r="181">
          <cell r="E181" t="str">
            <v>Catherine</v>
          </cell>
          <cell r="H181" t="str">
            <v>Alexander</v>
          </cell>
          <cell r="N181" t="str">
            <v/>
          </cell>
          <cell r="O181" t="str">
            <v/>
          </cell>
        </row>
      </sheetData>
      <sheetData sheetId="7">
        <row r="2">
          <cell r="E2" t="str">
            <v>MHR</v>
          </cell>
          <cell r="H2" t="str">
            <v>Catherine</v>
          </cell>
          <cell r="N2" t="str">
            <v>L</v>
          </cell>
          <cell r="O2" t="str">
            <v>W</v>
          </cell>
        </row>
        <row r="3">
          <cell r="E3" t="str">
            <v>MHR</v>
          </cell>
          <cell r="H3" t="str">
            <v>Catherine</v>
          </cell>
          <cell r="N3" t="str">
            <v>L</v>
          </cell>
          <cell r="O3" t="str">
            <v>W</v>
          </cell>
        </row>
        <row r="4">
          <cell r="E4" t="str">
            <v>MHR</v>
          </cell>
          <cell r="H4" t="str">
            <v>Catherine</v>
          </cell>
          <cell r="N4" t="str">
            <v>W</v>
          </cell>
          <cell r="O4" t="str">
            <v>L</v>
          </cell>
        </row>
        <row r="5">
          <cell r="E5" t="str">
            <v>MHR</v>
          </cell>
          <cell r="H5" t="str">
            <v>Mikes</v>
          </cell>
          <cell r="N5" t="str">
            <v>L</v>
          </cell>
          <cell r="O5" t="str">
            <v>W</v>
          </cell>
        </row>
        <row r="6">
          <cell r="E6" t="str">
            <v>MHR</v>
          </cell>
          <cell r="H6" t="str">
            <v>Mikes</v>
          </cell>
          <cell r="N6" t="str">
            <v>L</v>
          </cell>
          <cell r="O6" t="str">
            <v>W</v>
          </cell>
        </row>
        <row r="7">
          <cell r="E7" t="str">
            <v>MHR</v>
          </cell>
          <cell r="H7" t="str">
            <v>Mikes</v>
          </cell>
          <cell r="N7" t="str">
            <v>W</v>
          </cell>
          <cell r="O7" t="str">
            <v>L</v>
          </cell>
        </row>
        <row r="8">
          <cell r="E8" t="str">
            <v>Cajetan</v>
          </cell>
          <cell r="H8" t="str">
            <v>CK</v>
          </cell>
          <cell r="N8" t="str">
            <v>L</v>
          </cell>
          <cell r="O8" t="str">
            <v>W</v>
          </cell>
        </row>
        <row r="9">
          <cell r="E9" t="str">
            <v>Cajetan</v>
          </cell>
          <cell r="H9" t="str">
            <v>CK</v>
          </cell>
          <cell r="N9" t="str">
            <v>L</v>
          </cell>
          <cell r="O9" t="str">
            <v>W</v>
          </cell>
        </row>
        <row r="10">
          <cell r="E10" t="str">
            <v>Cajetan</v>
          </cell>
          <cell r="H10" t="str">
            <v>CK</v>
          </cell>
          <cell r="N10" t="str">
            <v>L</v>
          </cell>
          <cell r="O10" t="str">
            <v>W</v>
          </cell>
        </row>
        <row r="11">
          <cell r="E11" t="str">
            <v>Christina</v>
          </cell>
          <cell r="H11" t="str">
            <v>Germaine</v>
          </cell>
          <cell r="N11" t="str">
            <v>L</v>
          </cell>
          <cell r="O11" t="str">
            <v>W</v>
          </cell>
        </row>
        <row r="12">
          <cell r="E12" t="str">
            <v>Christina</v>
          </cell>
          <cell r="H12" t="str">
            <v>Germaine</v>
          </cell>
          <cell r="N12" t="str">
            <v>L</v>
          </cell>
          <cell r="O12" t="str">
            <v>W</v>
          </cell>
        </row>
        <row r="13">
          <cell r="E13" t="str">
            <v>Christina</v>
          </cell>
          <cell r="H13" t="str">
            <v>Germaine</v>
          </cell>
          <cell r="N13" t="str">
            <v>L</v>
          </cell>
          <cell r="O13" t="str">
            <v>W</v>
          </cell>
        </row>
        <row r="14">
          <cell r="E14" t="str">
            <v>CJB</v>
          </cell>
          <cell r="H14" t="str">
            <v>Linus</v>
          </cell>
          <cell r="N14" t="str">
            <v>L</v>
          </cell>
          <cell r="O14" t="str">
            <v>W</v>
          </cell>
        </row>
        <row r="15">
          <cell r="E15" t="str">
            <v>CJB</v>
          </cell>
          <cell r="H15" t="str">
            <v>Linus</v>
          </cell>
          <cell r="N15" t="str">
            <v>W</v>
          </cell>
          <cell r="O15" t="str">
            <v>L</v>
          </cell>
        </row>
        <row r="16">
          <cell r="E16" t="str">
            <v>CJB</v>
          </cell>
          <cell r="H16" t="str">
            <v>Linus</v>
          </cell>
          <cell r="N16" t="str">
            <v>L</v>
          </cell>
          <cell r="O16" t="str">
            <v>W</v>
          </cell>
        </row>
        <row r="17">
          <cell r="E17" t="str">
            <v>Fisher</v>
          </cell>
          <cell r="H17" t="str">
            <v>Daniel</v>
          </cell>
          <cell r="N17" t="str">
            <v>W</v>
          </cell>
          <cell r="O17" t="str">
            <v>L</v>
          </cell>
        </row>
        <row r="18">
          <cell r="E18" t="str">
            <v>Fisher</v>
          </cell>
          <cell r="H18" t="str">
            <v>Daniel</v>
          </cell>
          <cell r="N18" t="str">
            <v>L</v>
          </cell>
          <cell r="O18" t="str">
            <v>W</v>
          </cell>
        </row>
        <row r="19">
          <cell r="E19" t="str">
            <v>Fisher</v>
          </cell>
          <cell r="H19" t="str">
            <v>Daniel</v>
          </cell>
          <cell r="N19" t="str">
            <v>W</v>
          </cell>
          <cell r="O19" t="str">
            <v>L</v>
          </cell>
        </row>
        <row r="20">
          <cell r="E20" t="str">
            <v>CJB</v>
          </cell>
          <cell r="H20" t="str">
            <v>Annunciata</v>
          </cell>
          <cell r="N20" t="str">
            <v>L</v>
          </cell>
          <cell r="O20" t="str">
            <v>W</v>
          </cell>
        </row>
        <row r="21">
          <cell r="E21" t="str">
            <v>CJB</v>
          </cell>
          <cell r="H21" t="str">
            <v>Annunciata</v>
          </cell>
          <cell r="N21" t="str">
            <v>L</v>
          </cell>
          <cell r="O21" t="str">
            <v>W</v>
          </cell>
        </row>
        <row r="22">
          <cell r="E22" t="str">
            <v>CJB</v>
          </cell>
          <cell r="H22" t="str">
            <v>Annunciata</v>
          </cell>
          <cell r="N22" t="str">
            <v>L</v>
          </cell>
          <cell r="O22" t="str">
            <v>W</v>
          </cell>
        </row>
        <row r="23">
          <cell r="E23" t="str">
            <v>CK</v>
          </cell>
          <cell r="H23" t="str">
            <v>Germaine</v>
          </cell>
          <cell r="N23" t="str">
            <v>W</v>
          </cell>
          <cell r="O23" t="str">
            <v>L</v>
          </cell>
        </row>
        <row r="24">
          <cell r="E24" t="str">
            <v>CK</v>
          </cell>
          <cell r="H24" t="str">
            <v>Germaine</v>
          </cell>
          <cell r="N24" t="str">
            <v>L</v>
          </cell>
          <cell r="O24" t="str">
            <v>W</v>
          </cell>
        </row>
        <row r="25">
          <cell r="E25" t="str">
            <v>CK</v>
          </cell>
          <cell r="H25" t="str">
            <v>Germaine</v>
          </cell>
          <cell r="N25" t="str">
            <v>W</v>
          </cell>
          <cell r="O25" t="str">
            <v>L</v>
          </cell>
        </row>
        <row r="26">
          <cell r="E26" t="str">
            <v>Barnabas</v>
          </cell>
          <cell r="H26" t="str">
            <v>Christina</v>
          </cell>
          <cell r="N26" t="str">
            <v>L</v>
          </cell>
          <cell r="O26" t="str">
            <v>W</v>
          </cell>
        </row>
        <row r="27">
          <cell r="E27" t="str">
            <v>Barnabas</v>
          </cell>
          <cell r="H27" t="str">
            <v>Christina</v>
          </cell>
          <cell r="N27" t="str">
            <v>L</v>
          </cell>
          <cell r="O27" t="str">
            <v>W</v>
          </cell>
        </row>
        <row r="28">
          <cell r="E28" t="str">
            <v>Barnabas</v>
          </cell>
          <cell r="H28" t="str">
            <v>Christina</v>
          </cell>
          <cell r="N28" t="str">
            <v>L</v>
          </cell>
          <cell r="O28" t="str">
            <v>W</v>
          </cell>
        </row>
        <row r="29">
          <cell r="E29" t="str">
            <v>Fisher</v>
          </cell>
          <cell r="H29" t="str">
            <v>Catherine</v>
          </cell>
          <cell r="N29" t="str">
            <v>W</v>
          </cell>
          <cell r="O29" t="str">
            <v>L</v>
          </cell>
        </row>
        <row r="30">
          <cell r="E30" t="str">
            <v>Fisher</v>
          </cell>
          <cell r="H30" t="str">
            <v>Catherine</v>
          </cell>
          <cell r="N30" t="str">
            <v>L</v>
          </cell>
          <cell r="O30" t="str">
            <v>W</v>
          </cell>
        </row>
        <row r="31">
          <cell r="E31" t="str">
            <v>Fisher</v>
          </cell>
          <cell r="H31" t="str">
            <v>Catherine</v>
          </cell>
          <cell r="N31" t="str">
            <v>L</v>
          </cell>
          <cell r="O31" t="str">
            <v>W</v>
          </cell>
        </row>
        <row r="32">
          <cell r="E32" t="str">
            <v>Cajetan</v>
          </cell>
          <cell r="H32" t="str">
            <v>Christina</v>
          </cell>
          <cell r="N32" t="str">
            <v>L</v>
          </cell>
          <cell r="O32" t="str">
            <v>W</v>
          </cell>
        </row>
        <row r="33">
          <cell r="E33" t="str">
            <v>Cajetan</v>
          </cell>
          <cell r="H33" t="str">
            <v>Christina</v>
          </cell>
          <cell r="N33" t="str">
            <v>L</v>
          </cell>
          <cell r="O33" t="str">
            <v>W</v>
          </cell>
        </row>
        <row r="34">
          <cell r="E34" t="str">
            <v>Cajetan</v>
          </cell>
          <cell r="H34" t="str">
            <v>Christina</v>
          </cell>
          <cell r="N34" t="str">
            <v>L</v>
          </cell>
          <cell r="O34" t="str">
            <v>W</v>
          </cell>
        </row>
        <row r="35">
          <cell r="E35" t="str">
            <v>MHR</v>
          </cell>
          <cell r="H35" t="str">
            <v>Daniel</v>
          </cell>
          <cell r="N35" t="str">
            <v>L</v>
          </cell>
          <cell r="O35" t="str">
            <v>W</v>
          </cell>
        </row>
        <row r="36">
          <cell r="E36" t="str">
            <v>MHR</v>
          </cell>
          <cell r="H36" t="str">
            <v>Daniel</v>
          </cell>
          <cell r="N36" t="str">
            <v>W</v>
          </cell>
          <cell r="O36" t="str">
            <v>L</v>
          </cell>
        </row>
        <row r="37">
          <cell r="E37" t="str">
            <v>MHR</v>
          </cell>
          <cell r="H37" t="str">
            <v>Daniel</v>
          </cell>
          <cell r="N37" t="str">
            <v>L</v>
          </cell>
          <cell r="O37" t="str">
            <v>W</v>
          </cell>
        </row>
        <row r="38">
          <cell r="E38" t="str">
            <v>Germaine</v>
          </cell>
          <cell r="H38" t="str">
            <v>Linus</v>
          </cell>
          <cell r="N38" t="str">
            <v>W</v>
          </cell>
          <cell r="O38" t="str">
            <v>L</v>
          </cell>
        </row>
        <row r="39">
          <cell r="E39" t="str">
            <v>Germaine</v>
          </cell>
          <cell r="H39" t="str">
            <v>Linus</v>
          </cell>
          <cell r="N39" t="str">
            <v>W</v>
          </cell>
          <cell r="O39" t="str">
            <v>L</v>
          </cell>
        </row>
        <row r="40">
          <cell r="E40" t="str">
            <v>Germaine</v>
          </cell>
          <cell r="H40" t="str">
            <v>Linus</v>
          </cell>
          <cell r="N40" t="str">
            <v>W</v>
          </cell>
          <cell r="O40" t="str">
            <v>L</v>
          </cell>
        </row>
        <row r="41">
          <cell r="E41" t="str">
            <v>Barnabas</v>
          </cell>
          <cell r="H41" t="str">
            <v>CJB</v>
          </cell>
          <cell r="N41" t="str">
            <v>W</v>
          </cell>
          <cell r="O41" t="str">
            <v>L</v>
          </cell>
        </row>
        <row r="42">
          <cell r="E42" t="str">
            <v>Barnabas</v>
          </cell>
          <cell r="H42" t="str">
            <v>CJB</v>
          </cell>
          <cell r="N42" t="str">
            <v>L</v>
          </cell>
          <cell r="O42" t="str">
            <v>W</v>
          </cell>
        </row>
        <row r="43">
          <cell r="E43" t="str">
            <v>Barnabas</v>
          </cell>
          <cell r="H43" t="str">
            <v>CJB</v>
          </cell>
          <cell r="N43" t="str">
            <v>W</v>
          </cell>
          <cell r="O43" t="str">
            <v>L</v>
          </cell>
        </row>
        <row r="44">
          <cell r="E44" t="str">
            <v>CK</v>
          </cell>
          <cell r="H44" t="str">
            <v>Catherine</v>
          </cell>
          <cell r="N44" t="str">
            <v>W</v>
          </cell>
          <cell r="O44" t="str">
            <v>L</v>
          </cell>
        </row>
        <row r="45">
          <cell r="E45" t="str">
            <v>CK</v>
          </cell>
          <cell r="H45" t="str">
            <v>Catherine</v>
          </cell>
          <cell r="N45" t="str">
            <v>L</v>
          </cell>
          <cell r="O45" t="str">
            <v>W</v>
          </cell>
        </row>
        <row r="46">
          <cell r="E46" t="str">
            <v>CK</v>
          </cell>
          <cell r="H46" t="str">
            <v>Catherine</v>
          </cell>
          <cell r="N46" t="str">
            <v>L</v>
          </cell>
          <cell r="O46" t="str">
            <v>W</v>
          </cell>
        </row>
        <row r="47">
          <cell r="E47" t="str">
            <v>Annunciata</v>
          </cell>
          <cell r="H47" t="str">
            <v>Mikes</v>
          </cell>
          <cell r="N47" t="str">
            <v>W</v>
          </cell>
          <cell r="O47" t="str">
            <v>L</v>
          </cell>
        </row>
        <row r="48">
          <cell r="E48" t="str">
            <v>Annunciata</v>
          </cell>
          <cell r="H48" t="str">
            <v>Mikes</v>
          </cell>
          <cell r="N48" t="str">
            <v>W</v>
          </cell>
          <cell r="O48" t="str">
            <v>L</v>
          </cell>
        </row>
        <row r="49">
          <cell r="E49" t="str">
            <v>Annunciata</v>
          </cell>
          <cell r="H49" t="str">
            <v>Mikes</v>
          </cell>
          <cell r="N49" t="str">
            <v>W</v>
          </cell>
          <cell r="O49" t="str">
            <v>L</v>
          </cell>
        </row>
        <row r="50">
          <cell r="E50" t="str">
            <v>Christina</v>
          </cell>
          <cell r="H50" t="str">
            <v>Linus</v>
          </cell>
          <cell r="N50" t="str">
            <v>W</v>
          </cell>
          <cell r="O50" t="str">
            <v>L</v>
          </cell>
        </row>
        <row r="51">
          <cell r="E51" t="str">
            <v>Christina</v>
          </cell>
          <cell r="H51" t="str">
            <v>Linus</v>
          </cell>
          <cell r="N51" t="str">
            <v>W</v>
          </cell>
          <cell r="O51" t="str">
            <v>L</v>
          </cell>
        </row>
        <row r="52">
          <cell r="E52" t="str">
            <v>Christina</v>
          </cell>
          <cell r="H52" t="str">
            <v>Linus</v>
          </cell>
          <cell r="N52" t="str">
            <v>W</v>
          </cell>
          <cell r="O52" t="str">
            <v>L</v>
          </cell>
        </row>
        <row r="53">
          <cell r="E53" t="str">
            <v>Annunciata</v>
          </cell>
          <cell r="H53" t="str">
            <v>Barnabas</v>
          </cell>
          <cell r="N53" t="str">
            <v>W</v>
          </cell>
          <cell r="O53" t="str">
            <v>L</v>
          </cell>
        </row>
        <row r="54">
          <cell r="E54" t="str">
            <v>Annunciata</v>
          </cell>
          <cell r="H54" t="str">
            <v>Barnabas</v>
          </cell>
          <cell r="N54" t="str">
            <v>W</v>
          </cell>
          <cell r="O54" t="str">
            <v>L</v>
          </cell>
        </row>
        <row r="55">
          <cell r="E55" t="str">
            <v>Annunciata</v>
          </cell>
          <cell r="H55" t="str">
            <v>Barnabas</v>
          </cell>
          <cell r="N55" t="str">
            <v>W</v>
          </cell>
          <cell r="O55" t="str">
            <v>L</v>
          </cell>
        </row>
        <row r="56">
          <cell r="E56" t="str">
            <v>Christina</v>
          </cell>
          <cell r="H56" t="str">
            <v>Annunciata</v>
          </cell>
          <cell r="N56" t="str">
            <v>L</v>
          </cell>
          <cell r="O56" t="str">
            <v>W</v>
          </cell>
        </row>
        <row r="57">
          <cell r="E57" t="str">
            <v>Christina</v>
          </cell>
          <cell r="H57" t="str">
            <v>Annunciata</v>
          </cell>
          <cell r="N57" t="str">
            <v>L</v>
          </cell>
          <cell r="O57" t="str">
            <v>W</v>
          </cell>
        </row>
        <row r="58">
          <cell r="E58" t="str">
            <v>Christina</v>
          </cell>
          <cell r="H58" t="str">
            <v>Annunciata</v>
          </cell>
          <cell r="N58" t="str">
            <v>L</v>
          </cell>
          <cell r="O58" t="str">
            <v>W</v>
          </cell>
        </row>
        <row r="59">
          <cell r="E59" t="str">
            <v>CK</v>
          </cell>
          <cell r="H59" t="str">
            <v>MHR</v>
          </cell>
          <cell r="N59" t="str">
            <v>L</v>
          </cell>
          <cell r="O59" t="str">
            <v>W</v>
          </cell>
        </row>
        <row r="60">
          <cell r="E60" t="str">
            <v>CK</v>
          </cell>
          <cell r="H60" t="str">
            <v>MHR</v>
          </cell>
          <cell r="N60" t="str">
            <v>W</v>
          </cell>
          <cell r="O60" t="str">
            <v>L</v>
          </cell>
        </row>
        <row r="61">
          <cell r="E61" t="str">
            <v>CK</v>
          </cell>
          <cell r="H61" t="str">
            <v>MHR</v>
          </cell>
          <cell r="N61" t="str">
            <v>L</v>
          </cell>
          <cell r="O61" t="str">
            <v>W</v>
          </cell>
        </row>
        <row r="62">
          <cell r="E62" t="str">
            <v>Catherine</v>
          </cell>
          <cell r="H62" t="str">
            <v>CJB</v>
          </cell>
          <cell r="N62" t="str">
            <v>W</v>
          </cell>
          <cell r="O62" t="str">
            <v>L</v>
          </cell>
        </row>
        <row r="63">
          <cell r="E63" t="str">
            <v>Catherine</v>
          </cell>
          <cell r="H63" t="str">
            <v>CJB</v>
          </cell>
          <cell r="N63" t="str">
            <v>W</v>
          </cell>
          <cell r="O63" t="str">
            <v>L</v>
          </cell>
        </row>
        <row r="64">
          <cell r="E64" t="str">
            <v>Catherine</v>
          </cell>
          <cell r="H64" t="str">
            <v>CJB</v>
          </cell>
          <cell r="N64" t="str">
            <v>W</v>
          </cell>
          <cell r="O64" t="str">
            <v>L</v>
          </cell>
        </row>
        <row r="65">
          <cell r="E65" t="str">
            <v>Linus</v>
          </cell>
          <cell r="H65" t="str">
            <v>Fisher</v>
          </cell>
          <cell r="N65" t="str">
            <v>W</v>
          </cell>
          <cell r="O65" t="str">
            <v>L</v>
          </cell>
        </row>
        <row r="66">
          <cell r="E66" t="str">
            <v>Linus</v>
          </cell>
          <cell r="H66" t="str">
            <v>Fisher</v>
          </cell>
          <cell r="N66" t="str">
            <v>L</v>
          </cell>
          <cell r="O66" t="str">
            <v>W</v>
          </cell>
        </row>
        <row r="67">
          <cell r="E67" t="str">
            <v>Linus</v>
          </cell>
          <cell r="H67" t="str">
            <v>Fisher</v>
          </cell>
          <cell r="N67" t="str">
            <v>L</v>
          </cell>
          <cell r="O67" t="str">
            <v>W</v>
          </cell>
        </row>
        <row r="68">
          <cell r="E68" t="str">
            <v>Germaine</v>
          </cell>
          <cell r="H68" t="str">
            <v>Cajetan</v>
          </cell>
          <cell r="N68" t="str">
            <v>L</v>
          </cell>
          <cell r="O68" t="str">
            <v>W</v>
          </cell>
        </row>
        <row r="69">
          <cell r="E69" t="str">
            <v>Germaine</v>
          </cell>
          <cell r="H69" t="str">
            <v>Cajetan</v>
          </cell>
          <cell r="N69" t="str">
            <v>W</v>
          </cell>
          <cell r="O69" t="str">
            <v>L</v>
          </cell>
        </row>
        <row r="70">
          <cell r="E70" t="str">
            <v>Germaine</v>
          </cell>
          <cell r="H70" t="str">
            <v>Cajetan</v>
          </cell>
          <cell r="N70" t="str">
            <v>W</v>
          </cell>
          <cell r="O70" t="str">
            <v>L</v>
          </cell>
        </row>
        <row r="71">
          <cell r="E71" t="str">
            <v>Mikes</v>
          </cell>
          <cell r="H71" t="str">
            <v>Cajetan</v>
          </cell>
          <cell r="N71" t="str">
            <v>L</v>
          </cell>
          <cell r="O71" t="str">
            <v>W</v>
          </cell>
        </row>
        <row r="72">
          <cell r="E72" t="str">
            <v>Mikes</v>
          </cell>
          <cell r="H72" t="str">
            <v>Cajetan</v>
          </cell>
          <cell r="N72" t="str">
            <v>L</v>
          </cell>
          <cell r="O72" t="str">
            <v>W</v>
          </cell>
        </row>
        <row r="73">
          <cell r="E73" t="str">
            <v>Mikes</v>
          </cell>
          <cell r="H73" t="str">
            <v>Cajetan</v>
          </cell>
          <cell r="N73" t="str">
            <v>L</v>
          </cell>
          <cell r="O73" t="str">
            <v>W</v>
          </cell>
        </row>
        <row r="74">
          <cell r="E74" t="str">
            <v>Catherine</v>
          </cell>
          <cell r="H74" t="str">
            <v>Germaine</v>
          </cell>
          <cell r="N74" t="str">
            <v>W</v>
          </cell>
          <cell r="O74" t="str">
            <v>L</v>
          </cell>
        </row>
        <row r="75">
          <cell r="E75" t="str">
            <v>Catherine</v>
          </cell>
          <cell r="H75" t="str">
            <v>Germaine</v>
          </cell>
          <cell r="N75" t="str">
            <v>L</v>
          </cell>
          <cell r="O75" t="str">
            <v>W</v>
          </cell>
        </row>
        <row r="76">
          <cell r="E76" t="str">
            <v>Catherine</v>
          </cell>
          <cell r="H76" t="str">
            <v>Germaine</v>
          </cell>
          <cell r="N76" t="str">
            <v>W</v>
          </cell>
          <cell r="O76" t="str">
            <v>L</v>
          </cell>
        </row>
        <row r="77">
          <cell r="E77" t="str">
            <v>Fisher</v>
          </cell>
          <cell r="H77" t="str">
            <v>CJB</v>
          </cell>
          <cell r="N77" t="str">
            <v>W</v>
          </cell>
          <cell r="O77" t="str">
            <v>L</v>
          </cell>
        </row>
        <row r="78">
          <cell r="E78" t="str">
            <v>Fisher</v>
          </cell>
          <cell r="H78" t="str">
            <v>CJB</v>
          </cell>
          <cell r="N78" t="str">
            <v>L</v>
          </cell>
          <cell r="O78" t="str">
            <v>W</v>
          </cell>
        </row>
        <row r="79">
          <cell r="E79" t="str">
            <v>Fisher</v>
          </cell>
          <cell r="H79" t="str">
            <v>CJB</v>
          </cell>
          <cell r="N79" t="str">
            <v>W</v>
          </cell>
          <cell r="O79" t="str">
            <v>L</v>
          </cell>
        </row>
        <row r="80">
          <cell r="E80" t="str">
            <v>Daniel</v>
          </cell>
          <cell r="H80" t="str">
            <v>Linus</v>
          </cell>
          <cell r="N80" t="str">
            <v>W</v>
          </cell>
          <cell r="O80" t="str">
            <v>L</v>
          </cell>
        </row>
        <row r="81">
          <cell r="E81" t="str">
            <v>Daniel</v>
          </cell>
          <cell r="H81" t="str">
            <v>Linus</v>
          </cell>
          <cell r="N81" t="str">
            <v>L</v>
          </cell>
          <cell r="O81" t="str">
            <v>W</v>
          </cell>
        </row>
        <row r="82">
          <cell r="E82" t="str">
            <v>Daniel</v>
          </cell>
          <cell r="H82" t="str">
            <v>Linus</v>
          </cell>
          <cell r="N82" t="str">
            <v>W</v>
          </cell>
          <cell r="O82" t="str">
            <v>L</v>
          </cell>
        </row>
        <row r="83">
          <cell r="E83" t="str">
            <v>Annunciata</v>
          </cell>
          <cell r="H83" t="str">
            <v>Fisher</v>
          </cell>
          <cell r="N83" t="str">
            <v>W</v>
          </cell>
          <cell r="O83" t="str">
            <v>L</v>
          </cell>
        </row>
        <row r="84">
          <cell r="E84" t="str">
            <v>Annunciata</v>
          </cell>
          <cell r="H84" t="str">
            <v>Fisher</v>
          </cell>
          <cell r="N84" t="str">
            <v>L</v>
          </cell>
          <cell r="O84" t="str">
            <v>W</v>
          </cell>
        </row>
        <row r="85">
          <cell r="E85" t="str">
            <v>Annunciata</v>
          </cell>
          <cell r="H85" t="str">
            <v>Fisher</v>
          </cell>
          <cell r="N85" t="str">
            <v>L</v>
          </cell>
          <cell r="O85" t="str">
            <v>W</v>
          </cell>
        </row>
        <row r="86">
          <cell r="E86" t="str">
            <v>Linus</v>
          </cell>
          <cell r="H86" t="str">
            <v>Mikes</v>
          </cell>
          <cell r="N86" t="str">
            <v>W</v>
          </cell>
          <cell r="O86" t="str">
            <v>L</v>
          </cell>
        </row>
        <row r="87">
          <cell r="E87" t="str">
            <v>Linus</v>
          </cell>
          <cell r="H87" t="str">
            <v>Mikes</v>
          </cell>
          <cell r="N87" t="str">
            <v>L</v>
          </cell>
          <cell r="O87" t="str">
            <v>W</v>
          </cell>
        </row>
        <row r="88">
          <cell r="E88" t="str">
            <v>Linus</v>
          </cell>
          <cell r="H88" t="str">
            <v>Mikes</v>
          </cell>
          <cell r="N88" t="str">
            <v>L</v>
          </cell>
          <cell r="O88" t="str">
            <v>W</v>
          </cell>
        </row>
        <row r="89">
          <cell r="E89" t="str">
            <v>Catherine</v>
          </cell>
          <cell r="H89" t="str">
            <v>Barnabas</v>
          </cell>
          <cell r="N89" t="str">
            <v>W</v>
          </cell>
          <cell r="O89" t="str">
            <v>L</v>
          </cell>
        </row>
        <row r="90">
          <cell r="E90" t="str">
            <v>Catherine</v>
          </cell>
          <cell r="H90" t="str">
            <v>Barnabas</v>
          </cell>
          <cell r="N90" t="str">
            <v>W</v>
          </cell>
          <cell r="O90" t="str">
            <v>L</v>
          </cell>
        </row>
        <row r="91">
          <cell r="E91" t="str">
            <v>Catherine</v>
          </cell>
          <cell r="H91" t="str">
            <v>Barnabas</v>
          </cell>
          <cell r="N91" t="str">
            <v>W</v>
          </cell>
          <cell r="O91" t="str">
            <v>L</v>
          </cell>
        </row>
        <row r="92">
          <cell r="E92" t="str">
            <v>Germaine</v>
          </cell>
          <cell r="H92" t="str">
            <v>CJB</v>
          </cell>
          <cell r="N92" t="str">
            <v>W</v>
          </cell>
          <cell r="O92" t="str">
            <v>L</v>
          </cell>
        </row>
        <row r="93">
          <cell r="E93" t="str">
            <v>Germaine</v>
          </cell>
          <cell r="H93" t="str">
            <v>CJB</v>
          </cell>
          <cell r="N93" t="str">
            <v>W</v>
          </cell>
          <cell r="O93" t="str">
            <v>L</v>
          </cell>
        </row>
        <row r="94">
          <cell r="E94" t="str">
            <v>Germaine</v>
          </cell>
          <cell r="H94" t="str">
            <v>CJB</v>
          </cell>
          <cell r="N94" t="str">
            <v>W</v>
          </cell>
          <cell r="O94" t="str">
            <v>L</v>
          </cell>
        </row>
        <row r="95">
          <cell r="E95" t="str">
            <v>Barnabas</v>
          </cell>
          <cell r="H95" t="str">
            <v>MHR</v>
          </cell>
          <cell r="N95" t="str">
            <v>L</v>
          </cell>
          <cell r="O95" t="str">
            <v>W</v>
          </cell>
        </row>
        <row r="96">
          <cell r="E96" t="str">
            <v>Barnabas</v>
          </cell>
          <cell r="H96" t="str">
            <v>MHR</v>
          </cell>
          <cell r="N96" t="str">
            <v>W</v>
          </cell>
          <cell r="O96" t="str">
            <v>L</v>
          </cell>
        </row>
        <row r="97">
          <cell r="E97" t="str">
            <v>Barnabas</v>
          </cell>
          <cell r="H97" t="str">
            <v>MHR</v>
          </cell>
          <cell r="N97" t="str">
            <v>L</v>
          </cell>
          <cell r="O97" t="str">
            <v>W</v>
          </cell>
        </row>
        <row r="98">
          <cell r="E98" t="str">
            <v>Christina</v>
          </cell>
          <cell r="H98" t="str">
            <v>CK</v>
          </cell>
          <cell r="N98" t="str">
            <v>W</v>
          </cell>
          <cell r="O98" t="str">
            <v>L</v>
          </cell>
        </row>
        <row r="99">
          <cell r="E99" t="str">
            <v>Christina</v>
          </cell>
          <cell r="H99" t="str">
            <v>CK</v>
          </cell>
          <cell r="N99" t="str">
            <v>W</v>
          </cell>
          <cell r="O99" t="str">
            <v>L</v>
          </cell>
        </row>
        <row r="100">
          <cell r="E100" t="str">
            <v>Christina</v>
          </cell>
          <cell r="H100" t="str">
            <v>CK</v>
          </cell>
          <cell r="N100" t="str">
            <v>W</v>
          </cell>
          <cell r="O100" t="str">
            <v>L</v>
          </cell>
        </row>
        <row r="101">
          <cell r="E101" t="str">
            <v>Daniel</v>
          </cell>
          <cell r="H101" t="str">
            <v>CJB</v>
          </cell>
          <cell r="N101" t="str">
            <v>W</v>
          </cell>
          <cell r="O101" t="str">
            <v>L</v>
          </cell>
        </row>
        <row r="102">
          <cell r="E102" t="str">
            <v>Daniel</v>
          </cell>
          <cell r="H102" t="str">
            <v>CJB</v>
          </cell>
          <cell r="N102" t="str">
            <v>W</v>
          </cell>
          <cell r="O102" t="str">
            <v>L</v>
          </cell>
        </row>
        <row r="103">
          <cell r="E103" t="str">
            <v>Daniel</v>
          </cell>
          <cell r="H103" t="str">
            <v>CJB</v>
          </cell>
          <cell r="N103" t="str">
            <v>L</v>
          </cell>
          <cell r="O103" t="str">
            <v>W</v>
          </cell>
        </row>
        <row r="104">
          <cell r="E104" t="str">
            <v>Catherine</v>
          </cell>
          <cell r="H104" t="str">
            <v>Daniel</v>
          </cell>
          <cell r="N104" t="str">
            <v>L</v>
          </cell>
          <cell r="O104" t="str">
            <v>W</v>
          </cell>
        </row>
        <row r="105">
          <cell r="E105" t="str">
            <v>Catherine</v>
          </cell>
          <cell r="H105" t="str">
            <v>Daniel</v>
          </cell>
          <cell r="N105" t="str">
            <v>L</v>
          </cell>
          <cell r="O105" t="str">
            <v>W</v>
          </cell>
        </row>
        <row r="106">
          <cell r="E106" t="str">
            <v>Catherine</v>
          </cell>
          <cell r="H106" t="str">
            <v>Daniel</v>
          </cell>
          <cell r="N106" t="str">
            <v>W</v>
          </cell>
          <cell r="O106" t="str">
            <v>L</v>
          </cell>
        </row>
        <row r="107">
          <cell r="E107" t="str">
            <v>Cajetan</v>
          </cell>
          <cell r="H107" t="str">
            <v>Linus</v>
          </cell>
          <cell r="N107" t="str">
            <v>L</v>
          </cell>
          <cell r="O107" t="str">
            <v>W</v>
          </cell>
        </row>
        <row r="108">
          <cell r="E108" t="str">
            <v>Cajetan</v>
          </cell>
          <cell r="H108" t="str">
            <v>Linus</v>
          </cell>
          <cell r="N108" t="str">
            <v>L</v>
          </cell>
          <cell r="O108" t="str">
            <v>W</v>
          </cell>
        </row>
        <row r="109">
          <cell r="E109" t="str">
            <v>Cajetan</v>
          </cell>
          <cell r="H109" t="str">
            <v>Linus</v>
          </cell>
          <cell r="N109" t="str">
            <v>L</v>
          </cell>
          <cell r="O109" t="str">
            <v>W</v>
          </cell>
        </row>
        <row r="110">
          <cell r="E110" t="str">
            <v>Mikes</v>
          </cell>
          <cell r="H110" t="str">
            <v>Fisher</v>
          </cell>
          <cell r="N110" t="str">
            <v>W</v>
          </cell>
          <cell r="O110" t="str">
            <v>L</v>
          </cell>
        </row>
        <row r="111">
          <cell r="E111" t="str">
            <v>Mikes</v>
          </cell>
          <cell r="H111" t="str">
            <v>Fisher</v>
          </cell>
          <cell r="N111" t="str">
            <v>W</v>
          </cell>
          <cell r="O111" t="str">
            <v>L</v>
          </cell>
        </row>
        <row r="112">
          <cell r="E112" t="str">
            <v>Mikes</v>
          </cell>
          <cell r="H112" t="str">
            <v>Fisher</v>
          </cell>
          <cell r="N112" t="str">
            <v>W</v>
          </cell>
          <cell r="O112" t="str">
            <v>L</v>
          </cell>
        </row>
        <row r="113">
          <cell r="E113" t="str">
            <v>Barnabas</v>
          </cell>
          <cell r="H113" t="str">
            <v>Cajetan</v>
          </cell>
          <cell r="N113" t="str">
            <v>W</v>
          </cell>
          <cell r="O113" t="str">
            <v>L</v>
          </cell>
        </row>
        <row r="114">
          <cell r="E114" t="str">
            <v>Barnabas</v>
          </cell>
          <cell r="H114" t="str">
            <v>Cajetan</v>
          </cell>
          <cell r="N114" t="str">
            <v>W</v>
          </cell>
          <cell r="O114" t="str">
            <v>L</v>
          </cell>
        </row>
        <row r="115">
          <cell r="E115" t="str">
            <v>Barnabas</v>
          </cell>
          <cell r="H115" t="str">
            <v>Cajetan</v>
          </cell>
          <cell r="N115" t="str">
            <v>L</v>
          </cell>
          <cell r="O115" t="str">
            <v>W</v>
          </cell>
        </row>
        <row r="116">
          <cell r="E116" t="str">
            <v>Annunciata</v>
          </cell>
          <cell r="H116" t="str">
            <v>Daniel</v>
          </cell>
          <cell r="N116" t="str">
            <v>L</v>
          </cell>
          <cell r="O116" t="str">
            <v>W</v>
          </cell>
        </row>
        <row r="117">
          <cell r="E117" t="str">
            <v>Annunciata</v>
          </cell>
          <cell r="H117" t="str">
            <v>Daniel</v>
          </cell>
          <cell r="N117" t="str">
            <v>W</v>
          </cell>
          <cell r="O117" t="str">
            <v>L</v>
          </cell>
        </row>
        <row r="118">
          <cell r="E118" t="str">
            <v>Annunciata</v>
          </cell>
          <cell r="H118" t="str">
            <v>Daniel</v>
          </cell>
          <cell r="N118" t="str">
            <v>W</v>
          </cell>
          <cell r="O118" t="str">
            <v>L</v>
          </cell>
        </row>
        <row r="119">
          <cell r="E119" t="str">
            <v>CJB</v>
          </cell>
          <cell r="H119" t="str">
            <v>CK</v>
          </cell>
          <cell r="N119" t="str">
            <v>L</v>
          </cell>
          <cell r="O119" t="str">
            <v>W</v>
          </cell>
        </row>
        <row r="120">
          <cell r="E120" t="str">
            <v>CJB</v>
          </cell>
          <cell r="H120" t="str">
            <v>CK</v>
          </cell>
          <cell r="N120" t="str">
            <v>W</v>
          </cell>
          <cell r="O120" t="str">
            <v>L</v>
          </cell>
        </row>
        <row r="121">
          <cell r="E121" t="str">
            <v>CJB</v>
          </cell>
          <cell r="H121" t="str">
            <v>CK</v>
          </cell>
          <cell r="N121" t="str">
            <v>W</v>
          </cell>
          <cell r="O121" t="str">
            <v>L</v>
          </cell>
        </row>
        <row r="122">
          <cell r="E122" t="str">
            <v>Christina</v>
          </cell>
          <cell r="H122" t="str">
            <v>Catherine</v>
          </cell>
          <cell r="N122" t="str">
            <v>W</v>
          </cell>
          <cell r="O122" t="str">
            <v>L</v>
          </cell>
        </row>
        <row r="123">
          <cell r="E123" t="str">
            <v>Christina</v>
          </cell>
          <cell r="H123" t="str">
            <v>Catherine</v>
          </cell>
          <cell r="N123" t="str">
            <v>L</v>
          </cell>
          <cell r="O123" t="str">
            <v>W</v>
          </cell>
        </row>
        <row r="124">
          <cell r="E124" t="str">
            <v>Christina</v>
          </cell>
          <cell r="H124" t="str">
            <v>Catherine</v>
          </cell>
          <cell r="N124" t="str">
            <v>W</v>
          </cell>
          <cell r="O124" t="str">
            <v>L</v>
          </cell>
        </row>
        <row r="125">
          <cell r="E125" t="str">
            <v>Germaine</v>
          </cell>
          <cell r="H125" t="str">
            <v>Barnabas</v>
          </cell>
          <cell r="N125" t="str">
            <v>W</v>
          </cell>
          <cell r="O125" t="str">
            <v>L</v>
          </cell>
        </row>
        <row r="126">
          <cell r="E126" t="str">
            <v>Germaine</v>
          </cell>
          <cell r="H126" t="str">
            <v>Barnabas</v>
          </cell>
          <cell r="N126" t="str">
            <v>W</v>
          </cell>
          <cell r="O126" t="str">
            <v>L</v>
          </cell>
        </row>
        <row r="127">
          <cell r="E127" t="str">
            <v>Germaine</v>
          </cell>
          <cell r="H127" t="str">
            <v>Barnabas</v>
          </cell>
          <cell r="N127" t="str">
            <v>W</v>
          </cell>
          <cell r="O127" t="str">
            <v>L</v>
          </cell>
        </row>
        <row r="128">
          <cell r="E128" t="str">
            <v>Mikes</v>
          </cell>
          <cell r="H128" t="str">
            <v>Daniel</v>
          </cell>
          <cell r="N128" t="str">
            <v>L</v>
          </cell>
          <cell r="O128" t="str">
            <v>W</v>
          </cell>
        </row>
        <row r="129">
          <cell r="E129" t="str">
            <v>Mikes</v>
          </cell>
          <cell r="H129" t="str">
            <v>Daniel</v>
          </cell>
          <cell r="N129" t="str">
            <v>W</v>
          </cell>
          <cell r="O129" t="str">
            <v>L</v>
          </cell>
        </row>
        <row r="130">
          <cell r="E130" t="str">
            <v>Mikes</v>
          </cell>
          <cell r="H130" t="str">
            <v>Daniel</v>
          </cell>
          <cell r="N130" t="str">
            <v>W</v>
          </cell>
          <cell r="O130" t="str">
            <v>L</v>
          </cell>
        </row>
        <row r="131">
          <cell r="E131" t="str">
            <v>MHR</v>
          </cell>
          <cell r="H131" t="str">
            <v>Annunciata</v>
          </cell>
          <cell r="N131" t="str">
            <v>L</v>
          </cell>
          <cell r="O131" t="str">
            <v>W</v>
          </cell>
        </row>
        <row r="132">
          <cell r="E132" t="str">
            <v>MHR</v>
          </cell>
          <cell r="H132" t="str">
            <v>Annunciata</v>
          </cell>
          <cell r="N132" t="str">
            <v>W</v>
          </cell>
          <cell r="O132" t="str">
            <v>L</v>
          </cell>
        </row>
        <row r="133">
          <cell r="E133" t="str">
            <v>MHR</v>
          </cell>
          <cell r="H133" t="str">
            <v>Annunciata</v>
          </cell>
          <cell r="N133" t="str">
            <v>L</v>
          </cell>
          <cell r="O133" t="str">
            <v>W</v>
          </cell>
        </row>
        <row r="134">
          <cell r="E134" t="str">
            <v>Fisher</v>
          </cell>
          <cell r="H134" t="str">
            <v>Barnabas</v>
          </cell>
          <cell r="N134" t="str">
            <v>W</v>
          </cell>
          <cell r="O134" t="str">
            <v>L</v>
          </cell>
        </row>
        <row r="135">
          <cell r="E135" t="str">
            <v>Fisher</v>
          </cell>
          <cell r="H135" t="str">
            <v>Barnabas</v>
          </cell>
          <cell r="N135" t="str">
            <v>L</v>
          </cell>
          <cell r="O135" t="str">
            <v>W</v>
          </cell>
        </row>
        <row r="136">
          <cell r="E136" t="str">
            <v>Fisher</v>
          </cell>
          <cell r="H136" t="str">
            <v>Barnabas</v>
          </cell>
          <cell r="N136" t="str">
            <v>L</v>
          </cell>
          <cell r="O136" t="str">
            <v>W</v>
          </cell>
        </row>
        <row r="137">
          <cell r="E137" t="str">
            <v>CJB</v>
          </cell>
          <cell r="H137" t="str">
            <v>Christina</v>
          </cell>
          <cell r="N137" t="str">
            <v>L</v>
          </cell>
          <cell r="O137" t="str">
            <v>W</v>
          </cell>
        </row>
        <row r="138">
          <cell r="E138" t="str">
            <v>CJB</v>
          </cell>
          <cell r="H138" t="str">
            <v>Christina</v>
          </cell>
          <cell r="N138" t="str">
            <v>L</v>
          </cell>
          <cell r="O138" t="str">
            <v>W</v>
          </cell>
        </row>
        <row r="139">
          <cell r="E139" t="str">
            <v>CJB</v>
          </cell>
          <cell r="H139" t="str">
            <v>Christina</v>
          </cell>
          <cell r="N139" t="str">
            <v>L</v>
          </cell>
          <cell r="O139" t="str">
            <v>W</v>
          </cell>
        </row>
        <row r="140">
          <cell r="E140" t="str">
            <v>Cajetan</v>
          </cell>
          <cell r="H140" t="str">
            <v>MHR</v>
          </cell>
          <cell r="N140" t="str">
            <v>W</v>
          </cell>
          <cell r="O140" t="str">
            <v>L</v>
          </cell>
        </row>
        <row r="141">
          <cell r="E141" t="str">
            <v>Cajetan</v>
          </cell>
          <cell r="H141" t="str">
            <v>MHR</v>
          </cell>
          <cell r="N141" t="str">
            <v>L</v>
          </cell>
          <cell r="O141" t="str">
            <v>W</v>
          </cell>
        </row>
        <row r="142">
          <cell r="E142" t="str">
            <v>Cajetan</v>
          </cell>
          <cell r="H142" t="str">
            <v>MHR</v>
          </cell>
          <cell r="N142" t="str">
            <v>L</v>
          </cell>
          <cell r="O142" t="str">
            <v>W</v>
          </cell>
        </row>
        <row r="143">
          <cell r="E143" t="str">
            <v>Daniel</v>
          </cell>
          <cell r="H143" t="str">
            <v>Barnabas</v>
          </cell>
          <cell r="N143" t="str">
            <v>L</v>
          </cell>
          <cell r="O143" t="str">
            <v>W</v>
          </cell>
        </row>
        <row r="144">
          <cell r="E144" t="str">
            <v>Daniel</v>
          </cell>
          <cell r="H144" t="str">
            <v>Barnabas</v>
          </cell>
          <cell r="N144" t="str">
            <v>L</v>
          </cell>
          <cell r="O144" t="str">
            <v>W</v>
          </cell>
        </row>
        <row r="145">
          <cell r="E145" t="str">
            <v>Daniel</v>
          </cell>
          <cell r="H145" t="str">
            <v>Barnabas</v>
          </cell>
          <cell r="N145" t="str">
            <v>W</v>
          </cell>
          <cell r="O145" t="str">
            <v>L</v>
          </cell>
        </row>
        <row r="146">
          <cell r="E146" t="str">
            <v>Daniel</v>
          </cell>
          <cell r="H146" t="str">
            <v>CK</v>
          </cell>
          <cell r="N146" t="str">
            <v>W</v>
          </cell>
          <cell r="O146" t="str">
            <v>L</v>
          </cell>
        </row>
        <row r="147">
          <cell r="E147" t="str">
            <v>Daniel</v>
          </cell>
          <cell r="H147" t="str">
            <v>CK</v>
          </cell>
          <cell r="N147" t="str">
            <v>W</v>
          </cell>
          <cell r="O147" t="str">
            <v>L</v>
          </cell>
        </row>
        <row r="148">
          <cell r="E148" t="str">
            <v>Daniel</v>
          </cell>
          <cell r="H148" t="str">
            <v>CK</v>
          </cell>
          <cell r="N148" t="str">
            <v>W</v>
          </cell>
          <cell r="O148" t="str">
            <v>L</v>
          </cell>
        </row>
        <row r="149">
          <cell r="E149" t="str">
            <v>Fisher</v>
          </cell>
          <cell r="H149" t="str">
            <v>Germaine</v>
          </cell>
          <cell r="N149" t="str">
            <v/>
          </cell>
          <cell r="O149" t="str">
            <v/>
          </cell>
        </row>
        <row r="150">
          <cell r="E150" t="str">
            <v>Linus</v>
          </cell>
          <cell r="H150" t="str">
            <v>Catherine</v>
          </cell>
          <cell r="N150" t="str">
            <v>L</v>
          </cell>
          <cell r="O150" t="str">
            <v>W</v>
          </cell>
        </row>
        <row r="151">
          <cell r="E151" t="str">
            <v>Linus</v>
          </cell>
          <cell r="H151" t="str">
            <v>Catherine</v>
          </cell>
          <cell r="N151" t="str">
            <v>L</v>
          </cell>
          <cell r="O151" t="str">
            <v>W</v>
          </cell>
        </row>
        <row r="152">
          <cell r="E152" t="str">
            <v>Linus</v>
          </cell>
          <cell r="H152" t="str">
            <v>Catherine</v>
          </cell>
          <cell r="N152" t="str">
            <v>L</v>
          </cell>
          <cell r="O152" t="str">
            <v>W</v>
          </cell>
        </row>
        <row r="153">
          <cell r="E153" t="str">
            <v>Mikes</v>
          </cell>
          <cell r="H153" t="str">
            <v>CJB</v>
          </cell>
          <cell r="N153" t="str">
            <v/>
          </cell>
          <cell r="O153" t="str">
            <v/>
          </cell>
        </row>
        <row r="154">
          <cell r="E154" t="str">
            <v>CJB</v>
          </cell>
          <cell r="H154" t="str">
            <v>MHR</v>
          </cell>
          <cell r="N154" t="str">
            <v/>
          </cell>
          <cell r="O154" t="str">
            <v/>
          </cell>
        </row>
        <row r="155">
          <cell r="E155" t="str">
            <v>CK</v>
          </cell>
          <cell r="H155" t="str">
            <v>Annunciata</v>
          </cell>
          <cell r="N155" t="str">
            <v/>
          </cell>
          <cell r="O155" t="str">
            <v/>
          </cell>
        </row>
        <row r="156">
          <cell r="E156" t="str">
            <v>Daniel</v>
          </cell>
          <cell r="H156" t="str">
            <v>Christina</v>
          </cell>
          <cell r="N156" t="str">
            <v/>
          </cell>
          <cell r="O156" t="str">
            <v/>
          </cell>
        </row>
        <row r="157">
          <cell r="E157" t="str">
            <v>MHR</v>
          </cell>
          <cell r="H157" t="str">
            <v>Germaine</v>
          </cell>
          <cell r="N157" t="str">
            <v/>
          </cell>
          <cell r="O157" t="str">
            <v/>
          </cell>
        </row>
        <row r="158">
          <cell r="E158" t="str">
            <v>Cajetan</v>
          </cell>
          <cell r="H158" t="str">
            <v>Catherine</v>
          </cell>
          <cell r="N158" t="str">
            <v/>
          </cell>
          <cell r="O158" t="str">
            <v/>
          </cell>
        </row>
        <row r="159">
          <cell r="E159" t="str">
            <v>Mikes</v>
          </cell>
          <cell r="H159" t="str">
            <v>Christina</v>
          </cell>
          <cell r="N159" t="str">
            <v/>
          </cell>
          <cell r="O159" t="str">
            <v/>
          </cell>
        </row>
        <row r="160">
          <cell r="E160" t="str">
            <v>Linus</v>
          </cell>
          <cell r="H160" t="str">
            <v>CK</v>
          </cell>
          <cell r="N160" t="str">
            <v/>
          </cell>
          <cell r="O160" t="str">
            <v/>
          </cell>
        </row>
        <row r="161">
          <cell r="E161" t="str">
            <v>Mikes</v>
          </cell>
          <cell r="H161" t="str">
            <v>Barnabas</v>
          </cell>
          <cell r="N161" t="str">
            <v/>
          </cell>
          <cell r="O161" t="str">
            <v/>
          </cell>
        </row>
        <row r="162">
          <cell r="E162" t="str">
            <v>MHR</v>
          </cell>
          <cell r="H162" t="str">
            <v>Fisher</v>
          </cell>
          <cell r="N162" t="str">
            <v/>
          </cell>
          <cell r="O162" t="str">
            <v/>
          </cell>
        </row>
        <row r="163">
          <cell r="E163" t="str">
            <v>Annunciata</v>
          </cell>
          <cell r="H163" t="str">
            <v>Cajetan</v>
          </cell>
          <cell r="N163" t="str">
            <v/>
          </cell>
          <cell r="O163" t="str">
            <v/>
          </cell>
        </row>
        <row r="164">
          <cell r="E164" t="str">
            <v>CJB</v>
          </cell>
          <cell r="H164" t="str">
            <v>Cajetan</v>
          </cell>
          <cell r="N164" t="str">
            <v/>
          </cell>
          <cell r="O164" t="str">
            <v/>
          </cell>
        </row>
        <row r="165">
          <cell r="E165" t="str">
            <v>Germaine</v>
          </cell>
          <cell r="H165" t="str">
            <v>Daniel</v>
          </cell>
          <cell r="N165" t="str">
            <v/>
          </cell>
          <cell r="O165" t="str">
            <v/>
          </cell>
        </row>
        <row r="166">
          <cell r="E166" t="str">
            <v>Barnabas</v>
          </cell>
          <cell r="H166" t="str">
            <v>Linus</v>
          </cell>
          <cell r="N166" t="str">
            <v/>
          </cell>
          <cell r="O166" t="str">
            <v/>
          </cell>
        </row>
        <row r="167">
          <cell r="E167" t="str">
            <v>Catherine</v>
          </cell>
          <cell r="H167" t="str">
            <v>Mikes</v>
          </cell>
          <cell r="N167" t="str">
            <v/>
          </cell>
          <cell r="O167" t="str">
            <v/>
          </cell>
        </row>
        <row r="168">
          <cell r="E168" t="str">
            <v>Cajetan</v>
          </cell>
          <cell r="H168" t="str">
            <v>Fisher</v>
          </cell>
          <cell r="N168" t="str">
            <v/>
          </cell>
          <cell r="O168" t="str">
            <v/>
          </cell>
        </row>
        <row r="169">
          <cell r="E169" t="str">
            <v>Linus</v>
          </cell>
          <cell r="H169" t="str">
            <v>Annunciata</v>
          </cell>
          <cell r="N169" t="str">
            <v/>
          </cell>
          <cell r="O169" t="str">
            <v/>
          </cell>
        </row>
        <row r="170">
          <cell r="E170" t="str">
            <v>Barnabas</v>
          </cell>
          <cell r="H170" t="str">
            <v>CK</v>
          </cell>
          <cell r="N170" t="str">
            <v/>
          </cell>
          <cell r="O170" t="str">
            <v/>
          </cell>
        </row>
        <row r="171">
          <cell r="E171" t="str">
            <v>Daniel</v>
          </cell>
          <cell r="H171" t="str">
            <v>Cajetan</v>
          </cell>
          <cell r="N171" t="str">
            <v/>
          </cell>
          <cell r="O171" t="str">
            <v/>
          </cell>
        </row>
        <row r="172">
          <cell r="E172" t="str">
            <v>Linus</v>
          </cell>
          <cell r="H172" t="str">
            <v>MHR</v>
          </cell>
          <cell r="N172" t="str">
            <v/>
          </cell>
          <cell r="O172" t="str">
            <v/>
          </cell>
        </row>
        <row r="173">
          <cell r="E173" t="str">
            <v>Germaine</v>
          </cell>
          <cell r="H173" t="str">
            <v>Mikes</v>
          </cell>
          <cell r="N173" t="str">
            <v/>
          </cell>
          <cell r="O173" t="str">
            <v/>
          </cell>
        </row>
        <row r="174">
          <cell r="E174" t="str">
            <v>Fisher</v>
          </cell>
          <cell r="H174" t="str">
            <v>Christina</v>
          </cell>
          <cell r="N174" t="str">
            <v/>
          </cell>
          <cell r="O174" t="str">
            <v/>
          </cell>
        </row>
        <row r="175">
          <cell r="E175" t="str">
            <v>CK</v>
          </cell>
          <cell r="H175" t="str">
            <v>Mikes</v>
          </cell>
          <cell r="N175" t="str">
            <v/>
          </cell>
          <cell r="O175" t="str">
            <v/>
          </cell>
        </row>
        <row r="176">
          <cell r="E176" t="str">
            <v>Catherine</v>
          </cell>
          <cell r="H176" t="str">
            <v>Annunciata</v>
          </cell>
          <cell r="N176" t="str">
            <v/>
          </cell>
          <cell r="O176" t="str">
            <v/>
          </cell>
        </row>
        <row r="177">
          <cell r="E177" t="str">
            <v>Annunciata</v>
          </cell>
          <cell r="H177" t="str">
            <v>Germaine</v>
          </cell>
          <cell r="N177" t="str">
            <v/>
          </cell>
          <cell r="O177" t="str">
            <v/>
          </cell>
        </row>
        <row r="178">
          <cell r="E178" t="str">
            <v>CK</v>
          </cell>
          <cell r="H178" t="str">
            <v>Fisher</v>
          </cell>
          <cell r="N178" t="str">
            <v/>
          </cell>
          <cell r="O178" t="str">
            <v/>
          </cell>
        </row>
        <row r="179">
          <cell r="E179" t="str">
            <v>Christina</v>
          </cell>
          <cell r="H179" t="str">
            <v>MHR</v>
          </cell>
          <cell r="N179" t="str">
            <v/>
          </cell>
          <cell r="O179" t="str">
            <v/>
          </cell>
        </row>
        <row r="180">
          <cell r="N180" t="str">
            <v/>
          </cell>
          <cell r="O180" t="str">
            <v/>
          </cell>
        </row>
        <row r="181">
          <cell r="N181" t="str">
            <v/>
          </cell>
          <cell r="O181" t="str">
            <v/>
          </cell>
        </row>
        <row r="182">
          <cell r="N182" t="str">
            <v/>
          </cell>
          <cell r="O182" t="str">
            <v/>
          </cell>
        </row>
        <row r="183">
          <cell r="N183" t="str">
            <v/>
          </cell>
          <cell r="O183" t="str">
            <v/>
          </cell>
        </row>
        <row r="184">
          <cell r="N184" t="str">
            <v/>
          </cell>
          <cell r="O184" t="str">
            <v/>
          </cell>
        </row>
        <row r="185">
          <cell r="N185" t="str">
            <v/>
          </cell>
          <cell r="O185" t="str">
            <v/>
          </cell>
        </row>
        <row r="186">
          <cell r="N186" t="str">
            <v/>
          </cell>
          <cell r="O186" t="str">
            <v/>
          </cell>
        </row>
        <row r="187">
          <cell r="N187" t="str">
            <v/>
          </cell>
          <cell r="O187" t="str">
            <v/>
          </cell>
        </row>
        <row r="188">
          <cell r="N188" t="str">
            <v/>
          </cell>
          <cell r="O188" t="str">
            <v/>
          </cell>
        </row>
        <row r="189">
          <cell r="N189" t="str">
            <v/>
          </cell>
          <cell r="O189" t="str">
            <v/>
          </cell>
        </row>
        <row r="190">
          <cell r="N190" t="str">
            <v/>
          </cell>
          <cell r="O190" t="str">
            <v/>
          </cell>
        </row>
        <row r="191">
          <cell r="N191" t="str">
            <v/>
          </cell>
          <cell r="O191" t="str">
            <v/>
          </cell>
        </row>
        <row r="192">
          <cell r="N192" t="str">
            <v/>
          </cell>
          <cell r="O192" t="str">
            <v/>
          </cell>
        </row>
        <row r="193">
          <cell r="N193" t="str">
            <v/>
          </cell>
          <cell r="O193" t="str">
            <v/>
          </cell>
        </row>
        <row r="194">
          <cell r="N194" t="str">
            <v/>
          </cell>
          <cell r="O194" t="str">
            <v/>
          </cell>
        </row>
        <row r="195">
          <cell r="N195" t="str">
            <v/>
          </cell>
          <cell r="O195" t="str">
            <v/>
          </cell>
        </row>
        <row r="196">
          <cell r="N196" t="str">
            <v/>
          </cell>
          <cell r="O196" t="str">
            <v/>
          </cell>
        </row>
        <row r="197">
          <cell r="N197" t="str">
            <v/>
          </cell>
          <cell r="O197" t="str">
            <v/>
          </cell>
        </row>
        <row r="198">
          <cell r="N198" t="str">
            <v/>
          </cell>
          <cell r="O198" t="str">
            <v/>
          </cell>
        </row>
        <row r="199">
          <cell r="N199" t="str">
            <v/>
          </cell>
          <cell r="O199" t="str">
            <v/>
          </cell>
        </row>
        <row r="200">
          <cell r="N200" t="str">
            <v/>
          </cell>
          <cell r="O200" t="str">
            <v/>
          </cell>
        </row>
        <row r="201">
          <cell r="N201" t="str">
            <v/>
          </cell>
          <cell r="O201" t="str">
            <v/>
          </cell>
        </row>
        <row r="202">
          <cell r="N202" t="str">
            <v/>
          </cell>
          <cell r="O202" t="str">
            <v/>
          </cell>
        </row>
        <row r="203">
          <cell r="N203" t="str">
            <v/>
          </cell>
          <cell r="O203" t="str">
            <v/>
          </cell>
        </row>
        <row r="204">
          <cell r="N204" t="str">
            <v/>
          </cell>
          <cell r="O204" t="str">
            <v/>
          </cell>
        </row>
        <row r="205">
          <cell r="N205" t="str">
            <v/>
          </cell>
          <cell r="O205" t="str">
            <v/>
          </cell>
        </row>
        <row r="206">
          <cell r="N206" t="str">
            <v/>
          </cell>
          <cell r="O206" t="str">
            <v/>
          </cell>
        </row>
        <row r="207">
          <cell r="N207" t="str">
            <v/>
          </cell>
          <cell r="O207" t="str">
            <v/>
          </cell>
        </row>
        <row r="208">
          <cell r="N208" t="str">
            <v/>
          </cell>
          <cell r="O208" t="str">
            <v/>
          </cell>
        </row>
        <row r="209">
          <cell r="N209" t="str">
            <v/>
          </cell>
          <cell r="O209" t="str">
            <v/>
          </cell>
        </row>
        <row r="210">
          <cell r="N210" t="str">
            <v/>
          </cell>
          <cell r="O210" t="str">
            <v/>
          </cell>
        </row>
        <row r="211">
          <cell r="N211" t="str">
            <v/>
          </cell>
          <cell r="O211" t="str">
            <v/>
          </cell>
        </row>
        <row r="212">
          <cell r="N212" t="str">
            <v/>
          </cell>
          <cell r="O212" t="str">
            <v/>
          </cell>
        </row>
        <row r="213">
          <cell r="N213" t="str">
            <v/>
          </cell>
          <cell r="O213" t="str">
            <v/>
          </cell>
        </row>
        <row r="214">
          <cell r="N214" t="str">
            <v/>
          </cell>
          <cell r="O214" t="str">
            <v/>
          </cell>
        </row>
        <row r="215">
          <cell r="N215" t="str">
            <v/>
          </cell>
          <cell r="O215" t="str">
            <v/>
          </cell>
        </row>
        <row r="216">
          <cell r="N216" t="str">
            <v/>
          </cell>
          <cell r="O216" t="str">
            <v/>
          </cell>
        </row>
        <row r="217">
          <cell r="N217" t="str">
            <v/>
          </cell>
          <cell r="O217" t="str">
            <v/>
          </cell>
        </row>
        <row r="218">
          <cell r="N218" t="str">
            <v/>
          </cell>
          <cell r="O218" t="str">
            <v/>
          </cell>
        </row>
        <row r="219">
          <cell r="N219" t="str">
            <v/>
          </cell>
          <cell r="O219" t="str">
            <v/>
          </cell>
        </row>
        <row r="220">
          <cell r="N220" t="str">
            <v/>
          </cell>
          <cell r="O220" t="str">
            <v/>
          </cell>
        </row>
        <row r="221">
          <cell r="N221" t="str">
            <v/>
          </cell>
          <cell r="O221" t="str">
            <v/>
          </cell>
        </row>
        <row r="222">
          <cell r="N222" t="str">
            <v/>
          </cell>
          <cell r="O222" t="str">
            <v/>
          </cell>
        </row>
        <row r="223">
          <cell r="N223" t="str">
            <v/>
          </cell>
          <cell r="O223" t="str">
            <v/>
          </cell>
        </row>
        <row r="224">
          <cell r="N224" t="str">
            <v/>
          </cell>
          <cell r="O224" t="str">
            <v/>
          </cell>
        </row>
        <row r="225">
          <cell r="N225" t="str">
            <v/>
          </cell>
          <cell r="O225" t="str">
            <v/>
          </cell>
        </row>
        <row r="226">
          <cell r="N226" t="str">
            <v/>
          </cell>
          <cell r="O226" t="str">
            <v/>
          </cell>
        </row>
        <row r="227">
          <cell r="N227" t="str">
            <v/>
          </cell>
          <cell r="O227" t="str">
            <v/>
          </cell>
        </row>
        <row r="228">
          <cell r="N228" t="str">
            <v/>
          </cell>
          <cell r="O228" t="str">
            <v/>
          </cell>
        </row>
        <row r="229">
          <cell r="N229" t="str">
            <v/>
          </cell>
          <cell r="O229" t="str">
            <v/>
          </cell>
        </row>
        <row r="230">
          <cell r="N230" t="str">
            <v/>
          </cell>
          <cell r="O230" t="str">
            <v/>
          </cell>
        </row>
        <row r="231">
          <cell r="N231" t="str">
            <v/>
          </cell>
          <cell r="O231" t="str">
            <v/>
          </cell>
        </row>
        <row r="232">
          <cell r="N232" t="str">
            <v/>
          </cell>
          <cell r="O232" t="str">
            <v/>
          </cell>
        </row>
        <row r="233">
          <cell r="N233" t="str">
            <v/>
          </cell>
          <cell r="O233" t="str">
            <v/>
          </cell>
        </row>
        <row r="234">
          <cell r="N234" t="str">
            <v/>
          </cell>
          <cell r="O234" t="str">
            <v/>
          </cell>
        </row>
        <row r="235">
          <cell r="N235" t="str">
            <v/>
          </cell>
          <cell r="O235" t="str">
            <v/>
          </cell>
        </row>
        <row r="236">
          <cell r="N236" t="str">
            <v/>
          </cell>
          <cell r="O236" t="str">
            <v/>
          </cell>
        </row>
        <row r="237">
          <cell r="N237" t="str">
            <v/>
          </cell>
          <cell r="O237" t="str">
            <v/>
          </cell>
        </row>
        <row r="238">
          <cell r="N238" t="str">
            <v/>
          </cell>
          <cell r="O238" t="str">
            <v/>
          </cell>
        </row>
        <row r="239">
          <cell r="N239" t="str">
            <v/>
          </cell>
          <cell r="O239" t="str">
            <v/>
          </cell>
        </row>
        <row r="240">
          <cell r="N240" t="str">
            <v/>
          </cell>
          <cell r="O240" t="str">
            <v/>
          </cell>
        </row>
        <row r="241">
          <cell r="N241" t="str">
            <v/>
          </cell>
          <cell r="O241" t="str">
            <v/>
          </cell>
        </row>
        <row r="242">
          <cell r="N242" t="str">
            <v/>
          </cell>
          <cell r="O242" t="str">
            <v/>
          </cell>
        </row>
        <row r="243">
          <cell r="N243" t="str">
            <v/>
          </cell>
          <cell r="O243" t="str">
            <v/>
          </cell>
        </row>
        <row r="244">
          <cell r="N244" t="str">
            <v/>
          </cell>
          <cell r="O244" t="str">
            <v/>
          </cell>
        </row>
        <row r="245">
          <cell r="N245" t="str">
            <v/>
          </cell>
          <cell r="O245" t="str">
            <v/>
          </cell>
        </row>
        <row r="246">
          <cell r="N246" t="str">
            <v/>
          </cell>
          <cell r="O246" t="str">
            <v/>
          </cell>
        </row>
        <row r="247">
          <cell r="N247" t="str">
            <v/>
          </cell>
          <cell r="O247" t="str">
            <v/>
          </cell>
        </row>
      </sheetData>
      <sheetData sheetId="8">
        <row r="2">
          <cell r="E2" t="str">
            <v>Cajetan - Gold</v>
          </cell>
          <cell r="H2" t="str">
            <v>Alexander</v>
          </cell>
          <cell r="N2" t="str">
            <v>W</v>
          </cell>
          <cell r="O2" t="str">
            <v>L</v>
          </cell>
        </row>
        <row r="3">
          <cell r="E3" t="str">
            <v>Cajetan - Gold</v>
          </cell>
          <cell r="H3" t="str">
            <v>Alexander</v>
          </cell>
          <cell r="N3" t="str">
            <v>W</v>
          </cell>
          <cell r="O3" t="str">
            <v>L</v>
          </cell>
        </row>
        <row r="4">
          <cell r="E4" t="str">
            <v>Cajetan - Gold</v>
          </cell>
          <cell r="H4" t="str">
            <v>Alexander</v>
          </cell>
          <cell r="N4" t="str">
            <v>L</v>
          </cell>
          <cell r="O4" t="str">
            <v>W</v>
          </cell>
        </row>
        <row r="5">
          <cell r="E5" t="str">
            <v>CK - White</v>
          </cell>
          <cell r="H5" t="str">
            <v>Cajetan - White</v>
          </cell>
          <cell r="N5" t="str">
            <v>W</v>
          </cell>
          <cell r="O5" t="str">
            <v>L</v>
          </cell>
        </row>
        <row r="6">
          <cell r="E6" t="str">
            <v>CK - White</v>
          </cell>
          <cell r="H6" t="str">
            <v>Cajetan - White</v>
          </cell>
          <cell r="N6" t="str">
            <v>W</v>
          </cell>
          <cell r="O6" t="str">
            <v>L</v>
          </cell>
        </row>
        <row r="7">
          <cell r="E7" t="str">
            <v>CK - White</v>
          </cell>
          <cell r="H7" t="str">
            <v>Cajetan - White</v>
          </cell>
          <cell r="N7" t="str">
            <v>W</v>
          </cell>
          <cell r="O7" t="str">
            <v>L</v>
          </cell>
        </row>
        <row r="8">
          <cell r="E8" t="str">
            <v>CJB</v>
          </cell>
          <cell r="H8" t="str">
            <v>Patricia</v>
          </cell>
          <cell r="N8" t="str">
            <v>L</v>
          </cell>
          <cell r="O8" t="str">
            <v>W</v>
          </cell>
        </row>
        <row r="9">
          <cell r="E9" t="str">
            <v>CJB</v>
          </cell>
          <cell r="H9" t="str">
            <v>Patricia</v>
          </cell>
          <cell r="N9" t="str">
            <v>L</v>
          </cell>
          <cell r="O9" t="str">
            <v>W</v>
          </cell>
        </row>
        <row r="10">
          <cell r="E10" t="str">
            <v>CJB</v>
          </cell>
          <cell r="H10" t="str">
            <v>Patricia</v>
          </cell>
          <cell r="N10" t="str">
            <v>L</v>
          </cell>
          <cell r="O10" t="str">
            <v>W</v>
          </cell>
        </row>
        <row r="11">
          <cell r="E11" t="str">
            <v>Patricia</v>
          </cell>
          <cell r="H11" t="str">
            <v>Catherine - White</v>
          </cell>
          <cell r="N11" t="str">
            <v>L</v>
          </cell>
          <cell r="O11" t="str">
            <v>W</v>
          </cell>
        </row>
        <row r="12">
          <cell r="E12" t="str">
            <v>Patricia</v>
          </cell>
          <cell r="H12" t="str">
            <v>Catherine - White</v>
          </cell>
          <cell r="N12" t="str">
            <v>L</v>
          </cell>
          <cell r="O12" t="str">
            <v>W</v>
          </cell>
        </row>
        <row r="13">
          <cell r="E13" t="str">
            <v>Patricia</v>
          </cell>
          <cell r="H13" t="str">
            <v>Catherine - White</v>
          </cell>
          <cell r="N13" t="str">
            <v>L</v>
          </cell>
          <cell r="O13" t="str">
            <v>W</v>
          </cell>
        </row>
        <row r="14">
          <cell r="E14" t="str">
            <v>Daniel - Gray</v>
          </cell>
          <cell r="H14" t="str">
            <v>Fisher - White</v>
          </cell>
          <cell r="N14" t="str">
            <v>L</v>
          </cell>
          <cell r="O14" t="str">
            <v>W</v>
          </cell>
        </row>
        <row r="15">
          <cell r="E15" t="str">
            <v>Daniel - Gray</v>
          </cell>
          <cell r="H15" t="str">
            <v>Fisher - White</v>
          </cell>
          <cell r="N15" t="str">
            <v>L</v>
          </cell>
          <cell r="O15" t="str">
            <v>W</v>
          </cell>
        </row>
        <row r="16">
          <cell r="E16" t="str">
            <v>Daniel - Gray</v>
          </cell>
          <cell r="H16" t="str">
            <v>Fisher - White</v>
          </cell>
          <cell r="N16" t="str">
            <v>L</v>
          </cell>
          <cell r="O16" t="str">
            <v>W</v>
          </cell>
        </row>
        <row r="17">
          <cell r="E17" t="str">
            <v>CJB</v>
          </cell>
          <cell r="H17" t="str">
            <v>Germaine</v>
          </cell>
          <cell r="N17" t="str">
            <v>W</v>
          </cell>
          <cell r="O17" t="str">
            <v>L</v>
          </cell>
        </row>
        <row r="18">
          <cell r="E18" t="str">
            <v>CJB</v>
          </cell>
          <cell r="H18" t="str">
            <v>Germaine</v>
          </cell>
          <cell r="N18" t="str">
            <v>L</v>
          </cell>
          <cell r="O18" t="str">
            <v>W</v>
          </cell>
        </row>
        <row r="19">
          <cell r="E19" t="str">
            <v>CJB</v>
          </cell>
          <cell r="H19" t="str">
            <v>Germaine</v>
          </cell>
          <cell r="N19" t="str">
            <v>W</v>
          </cell>
          <cell r="O19" t="str">
            <v>L</v>
          </cell>
        </row>
        <row r="20">
          <cell r="E20" t="str">
            <v>Damian</v>
          </cell>
          <cell r="H20" t="str">
            <v>Barnabas - Black</v>
          </cell>
          <cell r="N20" t="str">
            <v>W</v>
          </cell>
          <cell r="O20" t="str">
            <v>L</v>
          </cell>
        </row>
        <row r="21">
          <cell r="E21" t="str">
            <v>Damian</v>
          </cell>
          <cell r="H21" t="str">
            <v>Barnabas - Black</v>
          </cell>
          <cell r="N21" t="str">
            <v>W</v>
          </cell>
          <cell r="O21" t="str">
            <v>L</v>
          </cell>
        </row>
        <row r="22">
          <cell r="E22" t="str">
            <v>Damian</v>
          </cell>
          <cell r="H22" t="str">
            <v>Barnabas - Black</v>
          </cell>
          <cell r="N22" t="str">
            <v>W</v>
          </cell>
          <cell r="O22" t="str">
            <v>L</v>
          </cell>
        </row>
        <row r="23">
          <cell r="E23" t="str">
            <v>Alexander</v>
          </cell>
          <cell r="H23" t="str">
            <v>Linus - White</v>
          </cell>
          <cell r="N23" t="str">
            <v>W</v>
          </cell>
          <cell r="O23" t="str">
            <v>L</v>
          </cell>
        </row>
        <row r="24">
          <cell r="E24" t="str">
            <v>Alexander</v>
          </cell>
          <cell r="H24" t="str">
            <v>Linus - White</v>
          </cell>
          <cell r="N24" t="str">
            <v>W</v>
          </cell>
          <cell r="O24" t="str">
            <v>L</v>
          </cell>
        </row>
        <row r="25">
          <cell r="E25" t="str">
            <v>Alexander</v>
          </cell>
          <cell r="H25" t="str">
            <v>Linus - White</v>
          </cell>
          <cell r="N25" t="str">
            <v>W</v>
          </cell>
          <cell r="O25" t="str">
            <v>L</v>
          </cell>
        </row>
        <row r="26">
          <cell r="E26" t="str">
            <v>Linus - White</v>
          </cell>
          <cell r="H26" t="str">
            <v>Christina - White</v>
          </cell>
          <cell r="N26" t="str">
            <v>L</v>
          </cell>
          <cell r="O26" t="str">
            <v>W</v>
          </cell>
        </row>
        <row r="27">
          <cell r="E27" t="str">
            <v>Linus - White</v>
          </cell>
          <cell r="H27" t="str">
            <v>Christina - White</v>
          </cell>
          <cell r="N27" t="str">
            <v>L</v>
          </cell>
          <cell r="O27" t="str">
            <v>W</v>
          </cell>
        </row>
        <row r="28">
          <cell r="E28" t="str">
            <v>Linus - White</v>
          </cell>
          <cell r="H28" t="str">
            <v>Christina - White</v>
          </cell>
          <cell r="N28" t="str">
            <v>W</v>
          </cell>
          <cell r="O28" t="str">
            <v>L</v>
          </cell>
        </row>
        <row r="29">
          <cell r="E29" t="str">
            <v>Mikes</v>
          </cell>
          <cell r="H29" t="str">
            <v>Cajetan - Gold</v>
          </cell>
          <cell r="N29" t="str">
            <v>W</v>
          </cell>
          <cell r="O29" t="str">
            <v>L</v>
          </cell>
        </row>
        <row r="30">
          <cell r="E30" t="str">
            <v>Mikes</v>
          </cell>
          <cell r="H30" t="str">
            <v>Cajetan - Gold</v>
          </cell>
          <cell r="N30" t="str">
            <v>W</v>
          </cell>
          <cell r="O30" t="str">
            <v>L</v>
          </cell>
        </row>
        <row r="31">
          <cell r="E31" t="str">
            <v>Mikes</v>
          </cell>
          <cell r="H31" t="str">
            <v>Cajetan - Gold</v>
          </cell>
          <cell r="N31" t="str">
            <v>L</v>
          </cell>
          <cell r="O31" t="str">
            <v>W</v>
          </cell>
        </row>
        <row r="32">
          <cell r="E32" t="str">
            <v>Christina - White</v>
          </cell>
          <cell r="H32" t="str">
            <v>Cajetan - Gold</v>
          </cell>
          <cell r="N32" t="str">
            <v>W</v>
          </cell>
          <cell r="O32" t="str">
            <v>L</v>
          </cell>
        </row>
        <row r="33">
          <cell r="E33" t="str">
            <v>Christina - White</v>
          </cell>
          <cell r="H33" t="str">
            <v>Cajetan - Gold</v>
          </cell>
          <cell r="N33" t="str">
            <v>W</v>
          </cell>
          <cell r="O33" t="str">
            <v>L</v>
          </cell>
        </row>
        <row r="34">
          <cell r="E34" t="str">
            <v>Christina - White</v>
          </cell>
          <cell r="H34" t="str">
            <v>Cajetan - Gold</v>
          </cell>
          <cell r="N34" t="str">
            <v>W</v>
          </cell>
          <cell r="O34" t="str">
            <v>L</v>
          </cell>
        </row>
        <row r="35">
          <cell r="E35" t="str">
            <v>Cajetan - White</v>
          </cell>
          <cell r="H35" t="str">
            <v>Linus - White</v>
          </cell>
          <cell r="N35" t="str">
            <v>L</v>
          </cell>
          <cell r="O35" t="str">
            <v>W</v>
          </cell>
        </row>
        <row r="36">
          <cell r="E36" t="str">
            <v>Cajetan - White</v>
          </cell>
          <cell r="H36" t="str">
            <v>Linus - White</v>
          </cell>
          <cell r="N36" t="str">
            <v>L</v>
          </cell>
          <cell r="O36" t="str">
            <v>W</v>
          </cell>
        </row>
        <row r="37">
          <cell r="E37" t="str">
            <v>Cajetan - White</v>
          </cell>
          <cell r="H37" t="str">
            <v>Linus - White</v>
          </cell>
          <cell r="N37" t="str">
            <v>L</v>
          </cell>
          <cell r="O37" t="str">
            <v>W</v>
          </cell>
        </row>
        <row r="38">
          <cell r="E38" t="str">
            <v>Catherine - White</v>
          </cell>
          <cell r="H38" t="str">
            <v>Daniel - Gray</v>
          </cell>
          <cell r="N38" t="str">
            <v>L</v>
          </cell>
          <cell r="O38" t="str">
            <v>W</v>
          </cell>
        </row>
        <row r="39">
          <cell r="E39" t="str">
            <v>Catherine - White</v>
          </cell>
          <cell r="H39" t="str">
            <v>Daniel - Gray</v>
          </cell>
          <cell r="N39" t="str">
            <v>L</v>
          </cell>
          <cell r="O39" t="str">
            <v>W</v>
          </cell>
        </row>
        <row r="40">
          <cell r="E40" t="str">
            <v>Catherine - White</v>
          </cell>
          <cell r="H40" t="str">
            <v>Daniel - Gray</v>
          </cell>
          <cell r="N40" t="str">
            <v>L</v>
          </cell>
          <cell r="O40" t="str">
            <v>W</v>
          </cell>
        </row>
        <row r="41">
          <cell r="E41" t="str">
            <v>Daniel - Gray</v>
          </cell>
          <cell r="H41" t="str">
            <v>Barnabas - Black</v>
          </cell>
          <cell r="N41" t="str">
            <v>L</v>
          </cell>
          <cell r="O41" t="str">
            <v>W</v>
          </cell>
        </row>
        <row r="42">
          <cell r="E42" t="str">
            <v>Daniel - Gray</v>
          </cell>
          <cell r="H42" t="str">
            <v>Barnabas - Black</v>
          </cell>
          <cell r="N42" t="str">
            <v>W</v>
          </cell>
          <cell r="O42" t="str">
            <v>L</v>
          </cell>
        </row>
        <row r="43">
          <cell r="E43" t="str">
            <v>Daniel - Gray</v>
          </cell>
          <cell r="H43" t="str">
            <v>Barnabas - Black</v>
          </cell>
          <cell r="N43" t="str">
            <v>W</v>
          </cell>
          <cell r="O43" t="str">
            <v>L</v>
          </cell>
        </row>
        <row r="44">
          <cell r="E44" t="str">
            <v>Germaine</v>
          </cell>
          <cell r="H44" t="str">
            <v>Damian</v>
          </cell>
          <cell r="N44" t="str">
            <v>L</v>
          </cell>
          <cell r="O44" t="str">
            <v>W</v>
          </cell>
        </row>
        <row r="45">
          <cell r="E45" t="str">
            <v>Germaine</v>
          </cell>
          <cell r="H45" t="str">
            <v>Damian</v>
          </cell>
          <cell r="N45" t="str">
            <v>L</v>
          </cell>
          <cell r="O45" t="str">
            <v>W</v>
          </cell>
        </row>
        <row r="46">
          <cell r="E46" t="str">
            <v>Germaine</v>
          </cell>
          <cell r="H46" t="str">
            <v>Damian</v>
          </cell>
          <cell r="N46" t="str">
            <v>L</v>
          </cell>
          <cell r="O46" t="str">
            <v>W</v>
          </cell>
        </row>
        <row r="47">
          <cell r="E47" t="str">
            <v>Germaine</v>
          </cell>
          <cell r="H47" t="str">
            <v>Patricia</v>
          </cell>
          <cell r="N47" t="str">
            <v>W</v>
          </cell>
          <cell r="O47" t="str">
            <v>L</v>
          </cell>
        </row>
        <row r="48">
          <cell r="E48" t="str">
            <v>Germaine</v>
          </cell>
          <cell r="H48" t="str">
            <v>Patricia</v>
          </cell>
          <cell r="N48" t="str">
            <v>W</v>
          </cell>
          <cell r="O48" t="str">
            <v>L</v>
          </cell>
        </row>
        <row r="49">
          <cell r="E49" t="str">
            <v>Germaine</v>
          </cell>
          <cell r="H49" t="str">
            <v>Patricia</v>
          </cell>
          <cell r="N49" t="str">
            <v>L</v>
          </cell>
          <cell r="O49" t="str">
            <v>W</v>
          </cell>
        </row>
        <row r="50">
          <cell r="E50" t="str">
            <v>Patricia</v>
          </cell>
          <cell r="H50" t="str">
            <v>Damian</v>
          </cell>
          <cell r="N50" t="str">
            <v>L</v>
          </cell>
          <cell r="O50" t="str">
            <v>W</v>
          </cell>
        </row>
        <row r="51">
          <cell r="E51" t="str">
            <v>Patricia</v>
          </cell>
          <cell r="H51" t="str">
            <v>Damian</v>
          </cell>
          <cell r="N51" t="str">
            <v>L</v>
          </cell>
          <cell r="O51" t="str">
            <v>W</v>
          </cell>
        </row>
        <row r="52">
          <cell r="E52" t="str">
            <v>Patricia</v>
          </cell>
          <cell r="H52" t="str">
            <v>Damian</v>
          </cell>
          <cell r="N52" t="str">
            <v>L</v>
          </cell>
          <cell r="O52" t="str">
            <v>W</v>
          </cell>
        </row>
        <row r="53">
          <cell r="E53" t="str">
            <v>Fisher - White</v>
          </cell>
          <cell r="H53" t="str">
            <v>CK - White</v>
          </cell>
          <cell r="N53" t="str">
            <v>L</v>
          </cell>
          <cell r="O53" t="str">
            <v>W</v>
          </cell>
        </row>
        <row r="54">
          <cell r="E54" t="str">
            <v>Fisher - White</v>
          </cell>
          <cell r="H54" t="str">
            <v>CK - White</v>
          </cell>
          <cell r="N54" t="str">
            <v>L</v>
          </cell>
          <cell r="O54" t="str">
            <v>W</v>
          </cell>
        </row>
        <row r="55">
          <cell r="E55" t="str">
            <v>Fisher - White</v>
          </cell>
          <cell r="H55" t="str">
            <v>CK - White</v>
          </cell>
          <cell r="N55" t="str">
            <v>L</v>
          </cell>
          <cell r="O55" t="str">
            <v>W</v>
          </cell>
        </row>
        <row r="56">
          <cell r="E56" t="str">
            <v>CJB</v>
          </cell>
          <cell r="H56" t="str">
            <v>Mikes</v>
          </cell>
          <cell r="N56" t="str">
            <v>W</v>
          </cell>
          <cell r="O56" t="str">
            <v>L</v>
          </cell>
        </row>
        <row r="57">
          <cell r="E57" t="str">
            <v>CJB</v>
          </cell>
          <cell r="H57" t="str">
            <v>Mikes</v>
          </cell>
          <cell r="N57" t="str">
            <v>W</v>
          </cell>
          <cell r="O57" t="str">
            <v>L</v>
          </cell>
        </row>
        <row r="58">
          <cell r="E58" t="str">
            <v>CJB</v>
          </cell>
          <cell r="H58" t="str">
            <v>Mikes</v>
          </cell>
          <cell r="N58" t="str">
            <v>L</v>
          </cell>
          <cell r="O58" t="str">
            <v>W</v>
          </cell>
        </row>
        <row r="59">
          <cell r="E59" t="str">
            <v>Alexander</v>
          </cell>
          <cell r="H59" t="str">
            <v>Christina - White</v>
          </cell>
          <cell r="N59" t="str">
            <v>L</v>
          </cell>
          <cell r="O59" t="str">
            <v>W</v>
          </cell>
        </row>
        <row r="60">
          <cell r="E60" t="str">
            <v>Alexander</v>
          </cell>
          <cell r="H60" t="str">
            <v>Christina - White</v>
          </cell>
          <cell r="N60" t="str">
            <v>L</v>
          </cell>
          <cell r="O60" t="str">
            <v>W</v>
          </cell>
        </row>
        <row r="61">
          <cell r="E61" t="str">
            <v>Alexander</v>
          </cell>
          <cell r="H61" t="str">
            <v>Christina - White</v>
          </cell>
          <cell r="N61" t="str">
            <v>L</v>
          </cell>
          <cell r="O61" t="str">
            <v>W</v>
          </cell>
        </row>
        <row r="62">
          <cell r="E62" t="str">
            <v>Mikes</v>
          </cell>
          <cell r="H62" t="str">
            <v>Patricia</v>
          </cell>
          <cell r="N62" t="str">
            <v>L</v>
          </cell>
          <cell r="O62" t="str">
            <v>W</v>
          </cell>
        </row>
        <row r="63">
          <cell r="E63" t="str">
            <v>Mikes</v>
          </cell>
          <cell r="H63" t="str">
            <v>Patricia</v>
          </cell>
          <cell r="N63" t="str">
            <v>L</v>
          </cell>
          <cell r="O63" t="str">
            <v>W</v>
          </cell>
        </row>
        <row r="64">
          <cell r="E64" t="str">
            <v>Mikes</v>
          </cell>
          <cell r="H64" t="str">
            <v>Patricia</v>
          </cell>
          <cell r="N64" t="str">
            <v>L</v>
          </cell>
          <cell r="O64" t="str">
            <v>W</v>
          </cell>
        </row>
        <row r="65">
          <cell r="E65" t="str">
            <v>CJB</v>
          </cell>
          <cell r="H65" t="str">
            <v>Cajetan - White</v>
          </cell>
          <cell r="N65" t="str">
            <v>L</v>
          </cell>
          <cell r="O65" t="str">
            <v>W</v>
          </cell>
        </row>
        <row r="66">
          <cell r="E66" t="str">
            <v>CJB</v>
          </cell>
          <cell r="H66" t="str">
            <v>Cajetan - White</v>
          </cell>
          <cell r="N66" t="str">
            <v>W</v>
          </cell>
          <cell r="O66" t="str">
            <v>L</v>
          </cell>
        </row>
        <row r="67">
          <cell r="E67" t="str">
            <v>CJB</v>
          </cell>
          <cell r="H67" t="str">
            <v>Cajetan - White</v>
          </cell>
          <cell r="N67" t="str">
            <v>L</v>
          </cell>
          <cell r="O67" t="str">
            <v>W</v>
          </cell>
        </row>
        <row r="68">
          <cell r="E68" t="str">
            <v>Catherine - White</v>
          </cell>
          <cell r="H68" t="str">
            <v>Christina - White</v>
          </cell>
          <cell r="N68" t="str">
            <v>L</v>
          </cell>
          <cell r="O68" t="str">
            <v>W</v>
          </cell>
        </row>
        <row r="69">
          <cell r="E69" t="str">
            <v>Catherine - White</v>
          </cell>
          <cell r="H69" t="str">
            <v>Christina - White</v>
          </cell>
          <cell r="N69" t="str">
            <v>W</v>
          </cell>
          <cell r="O69" t="str">
            <v>L</v>
          </cell>
        </row>
        <row r="70">
          <cell r="E70" t="str">
            <v>Catherine - White</v>
          </cell>
          <cell r="H70" t="str">
            <v>Christina - White</v>
          </cell>
          <cell r="N70" t="str">
            <v>L</v>
          </cell>
          <cell r="O70" t="str">
            <v>W</v>
          </cell>
        </row>
        <row r="71">
          <cell r="E71" t="str">
            <v>Patricia</v>
          </cell>
          <cell r="H71" t="str">
            <v>Barnabas - Black</v>
          </cell>
          <cell r="N71" t="str">
            <v>L</v>
          </cell>
          <cell r="O71" t="str">
            <v>W</v>
          </cell>
        </row>
        <row r="72">
          <cell r="E72" t="str">
            <v>Patricia</v>
          </cell>
          <cell r="H72" t="str">
            <v>Barnabas - Black</v>
          </cell>
          <cell r="N72" t="str">
            <v>W</v>
          </cell>
          <cell r="O72" t="str">
            <v>L</v>
          </cell>
        </row>
        <row r="73">
          <cell r="E73" t="str">
            <v>Patricia</v>
          </cell>
          <cell r="H73" t="str">
            <v>Barnabas - Black</v>
          </cell>
          <cell r="N73" t="str">
            <v>W</v>
          </cell>
          <cell r="O73" t="str">
            <v>L</v>
          </cell>
        </row>
        <row r="74">
          <cell r="E74" t="str">
            <v>Cajetan - Gold</v>
          </cell>
          <cell r="H74" t="str">
            <v>Patricia</v>
          </cell>
          <cell r="N74" t="str">
            <v>W</v>
          </cell>
          <cell r="O74" t="str">
            <v>L</v>
          </cell>
        </row>
        <row r="75">
          <cell r="E75" t="str">
            <v>Cajetan - Gold</v>
          </cell>
          <cell r="H75" t="str">
            <v>Patricia</v>
          </cell>
          <cell r="N75" t="str">
            <v>L</v>
          </cell>
          <cell r="O75" t="str">
            <v>W</v>
          </cell>
        </row>
        <row r="76">
          <cell r="E76" t="str">
            <v>Cajetan - Gold</v>
          </cell>
          <cell r="H76" t="str">
            <v>Patricia</v>
          </cell>
          <cell r="N76" t="str">
            <v>L</v>
          </cell>
          <cell r="O76" t="str">
            <v>W</v>
          </cell>
        </row>
        <row r="77">
          <cell r="E77" t="str">
            <v>Damian</v>
          </cell>
          <cell r="H77" t="str">
            <v>Cajetan - White</v>
          </cell>
          <cell r="N77" t="str">
            <v>L</v>
          </cell>
          <cell r="O77" t="str">
            <v>W</v>
          </cell>
        </row>
        <row r="78">
          <cell r="E78" t="str">
            <v>Damian</v>
          </cell>
          <cell r="H78" t="str">
            <v>Cajetan - White</v>
          </cell>
          <cell r="N78" t="str">
            <v>W</v>
          </cell>
          <cell r="O78" t="str">
            <v>L</v>
          </cell>
        </row>
        <row r="79">
          <cell r="E79" t="str">
            <v>Damian</v>
          </cell>
          <cell r="H79" t="str">
            <v>Cajetan - White</v>
          </cell>
          <cell r="N79" t="str">
            <v>W</v>
          </cell>
          <cell r="O79" t="str">
            <v>L</v>
          </cell>
        </row>
        <row r="80">
          <cell r="E80" t="str">
            <v>Damian</v>
          </cell>
          <cell r="H80" t="str">
            <v>Alexander</v>
          </cell>
          <cell r="N80" t="str">
            <v>W</v>
          </cell>
          <cell r="O80" t="str">
            <v>L</v>
          </cell>
        </row>
        <row r="81">
          <cell r="E81" t="str">
            <v>Damian</v>
          </cell>
          <cell r="H81" t="str">
            <v>Alexander</v>
          </cell>
          <cell r="N81" t="str">
            <v>W</v>
          </cell>
          <cell r="O81" t="str">
            <v>L</v>
          </cell>
        </row>
        <row r="82">
          <cell r="E82" t="str">
            <v>Damian</v>
          </cell>
          <cell r="H82" t="str">
            <v>Alexander</v>
          </cell>
          <cell r="N82" t="str">
            <v>W</v>
          </cell>
          <cell r="O82" t="str">
            <v>L</v>
          </cell>
        </row>
        <row r="83">
          <cell r="E83" t="str">
            <v>Daniel - Gray</v>
          </cell>
          <cell r="H83" t="str">
            <v>CJB</v>
          </cell>
          <cell r="N83" t="str">
            <v>W</v>
          </cell>
          <cell r="O83" t="str">
            <v>L</v>
          </cell>
        </row>
        <row r="84">
          <cell r="E84" t="str">
            <v>Daniel - Gray</v>
          </cell>
          <cell r="H84" t="str">
            <v>CJB</v>
          </cell>
          <cell r="N84" t="str">
            <v>L</v>
          </cell>
          <cell r="O84" t="str">
            <v>W</v>
          </cell>
        </row>
        <row r="85">
          <cell r="E85" t="str">
            <v>Daniel - Gray</v>
          </cell>
          <cell r="H85" t="str">
            <v>CJB</v>
          </cell>
          <cell r="N85" t="str">
            <v>W</v>
          </cell>
          <cell r="O85" t="str">
            <v>L</v>
          </cell>
        </row>
        <row r="86">
          <cell r="E86" t="str">
            <v>Catherine - White</v>
          </cell>
          <cell r="H86" t="str">
            <v>CK - White</v>
          </cell>
          <cell r="N86" t="str">
            <v>W</v>
          </cell>
          <cell r="O86" t="str">
            <v>L</v>
          </cell>
        </row>
        <row r="87">
          <cell r="E87" t="str">
            <v>Catherine - White</v>
          </cell>
          <cell r="H87" t="str">
            <v>CK - White</v>
          </cell>
          <cell r="N87" t="str">
            <v>W</v>
          </cell>
          <cell r="O87" t="str">
            <v>L</v>
          </cell>
        </row>
        <row r="88">
          <cell r="E88" t="str">
            <v>Catherine - White</v>
          </cell>
          <cell r="H88" t="str">
            <v>CK - White</v>
          </cell>
          <cell r="N88" t="str">
            <v>L</v>
          </cell>
          <cell r="O88" t="str">
            <v>W</v>
          </cell>
        </row>
        <row r="89">
          <cell r="E89" t="str">
            <v>Barnabas - Black</v>
          </cell>
          <cell r="H89" t="str">
            <v>Cajetan - Gold</v>
          </cell>
          <cell r="N89" t="str">
            <v>W</v>
          </cell>
          <cell r="O89" t="str">
            <v>L</v>
          </cell>
        </row>
        <row r="90">
          <cell r="E90" t="str">
            <v>Barnabas - Black</v>
          </cell>
          <cell r="H90" t="str">
            <v>Cajetan - Gold</v>
          </cell>
          <cell r="N90" t="str">
            <v>W</v>
          </cell>
          <cell r="O90" t="str">
            <v>L</v>
          </cell>
        </row>
        <row r="91">
          <cell r="E91" t="str">
            <v>Barnabas - Black</v>
          </cell>
          <cell r="H91" t="str">
            <v>Cajetan - Gold</v>
          </cell>
          <cell r="N91" t="str">
            <v>L</v>
          </cell>
          <cell r="O91" t="str">
            <v>W</v>
          </cell>
        </row>
        <row r="92">
          <cell r="E92" t="str">
            <v>Linus - White</v>
          </cell>
          <cell r="H92" t="str">
            <v>Germaine</v>
          </cell>
          <cell r="N92" t="str">
            <v>W</v>
          </cell>
          <cell r="O92" t="str">
            <v>L</v>
          </cell>
        </row>
        <row r="93">
          <cell r="E93" t="str">
            <v>Linus - White</v>
          </cell>
          <cell r="H93" t="str">
            <v>Germaine</v>
          </cell>
          <cell r="N93" t="str">
            <v>W</v>
          </cell>
          <cell r="O93" t="str">
            <v>L</v>
          </cell>
        </row>
        <row r="94">
          <cell r="E94" t="str">
            <v>Linus - White</v>
          </cell>
          <cell r="H94" t="str">
            <v>Germaine</v>
          </cell>
          <cell r="N94" t="str">
            <v>W</v>
          </cell>
          <cell r="O94" t="str">
            <v>L</v>
          </cell>
        </row>
        <row r="95">
          <cell r="E95" t="str">
            <v>Mikes</v>
          </cell>
          <cell r="H95" t="str">
            <v>Christina - White</v>
          </cell>
          <cell r="N95" t="str">
            <v>L</v>
          </cell>
          <cell r="O95" t="str">
            <v>W</v>
          </cell>
        </row>
        <row r="96">
          <cell r="E96" t="str">
            <v>Mikes</v>
          </cell>
          <cell r="H96" t="str">
            <v>Christina - White</v>
          </cell>
          <cell r="N96" t="str">
            <v>L</v>
          </cell>
          <cell r="O96" t="str">
            <v>W</v>
          </cell>
        </row>
        <row r="97">
          <cell r="E97" t="str">
            <v>Mikes</v>
          </cell>
          <cell r="H97" t="str">
            <v>Christina - White</v>
          </cell>
          <cell r="N97" t="str">
            <v>W</v>
          </cell>
          <cell r="O97" t="str">
            <v>L</v>
          </cell>
        </row>
        <row r="98">
          <cell r="E98" t="str">
            <v>Fisher - White</v>
          </cell>
          <cell r="H98" t="str">
            <v>Alexander</v>
          </cell>
          <cell r="N98" t="str">
            <v>L</v>
          </cell>
          <cell r="O98" t="str">
            <v>W</v>
          </cell>
        </row>
        <row r="99">
          <cell r="E99" t="str">
            <v>Fisher - White</v>
          </cell>
          <cell r="H99" t="str">
            <v>Alexander</v>
          </cell>
          <cell r="N99" t="str">
            <v>L</v>
          </cell>
          <cell r="O99" t="str">
            <v>W</v>
          </cell>
        </row>
        <row r="100">
          <cell r="E100" t="str">
            <v>Fisher - White</v>
          </cell>
          <cell r="H100" t="str">
            <v>Alexander</v>
          </cell>
          <cell r="N100" t="str">
            <v>L</v>
          </cell>
          <cell r="O100" t="str">
            <v>W</v>
          </cell>
        </row>
        <row r="101">
          <cell r="E101" t="str">
            <v>Barnabas - Black</v>
          </cell>
          <cell r="H101" t="str">
            <v>Cajetan - White</v>
          </cell>
          <cell r="N101" t="str">
            <v>W</v>
          </cell>
          <cell r="O101" t="str">
            <v>L</v>
          </cell>
        </row>
        <row r="102">
          <cell r="E102" t="str">
            <v>Barnabas - Black</v>
          </cell>
          <cell r="H102" t="str">
            <v>Cajetan - White</v>
          </cell>
          <cell r="N102" t="str">
            <v>L</v>
          </cell>
          <cell r="O102" t="str">
            <v>W</v>
          </cell>
        </row>
        <row r="103">
          <cell r="E103" t="str">
            <v>Barnabas - Black</v>
          </cell>
          <cell r="H103" t="str">
            <v>Cajetan - White</v>
          </cell>
          <cell r="N103" t="str">
            <v>L</v>
          </cell>
          <cell r="O103" t="str">
            <v>W</v>
          </cell>
        </row>
        <row r="104">
          <cell r="E104" t="str">
            <v>Cajetan - Gold</v>
          </cell>
          <cell r="H104" t="str">
            <v>Linus - White</v>
          </cell>
          <cell r="N104" t="str">
            <v>W</v>
          </cell>
          <cell r="O104" t="str">
            <v>L</v>
          </cell>
        </row>
        <row r="105">
          <cell r="E105" t="str">
            <v>Cajetan - Gold</v>
          </cell>
          <cell r="H105" t="str">
            <v>Linus - White</v>
          </cell>
          <cell r="N105" t="str">
            <v>W</v>
          </cell>
          <cell r="O105" t="str">
            <v>L</v>
          </cell>
        </row>
        <row r="106">
          <cell r="E106" t="str">
            <v>Cajetan - Gold</v>
          </cell>
          <cell r="H106" t="str">
            <v>Linus - White</v>
          </cell>
          <cell r="N106" t="str">
            <v>L</v>
          </cell>
          <cell r="O106" t="str">
            <v>W</v>
          </cell>
        </row>
        <row r="107">
          <cell r="E107" t="str">
            <v>Patricia</v>
          </cell>
          <cell r="H107" t="str">
            <v>Fisher - White</v>
          </cell>
          <cell r="N107" t="str">
            <v>L</v>
          </cell>
          <cell r="O107" t="str">
            <v>W</v>
          </cell>
        </row>
        <row r="108">
          <cell r="E108" t="str">
            <v>Patricia</v>
          </cell>
          <cell r="H108" t="str">
            <v>Fisher - White</v>
          </cell>
          <cell r="N108" t="str">
            <v>L</v>
          </cell>
          <cell r="O108" t="str">
            <v>W</v>
          </cell>
        </row>
        <row r="109">
          <cell r="E109" t="str">
            <v>Patricia</v>
          </cell>
          <cell r="H109" t="str">
            <v>Fisher - White</v>
          </cell>
          <cell r="N109" t="str">
            <v>W</v>
          </cell>
          <cell r="O109" t="str">
            <v>L</v>
          </cell>
        </row>
        <row r="110">
          <cell r="E110" t="str">
            <v>Daniel - Gray</v>
          </cell>
          <cell r="H110" t="str">
            <v>CK - White</v>
          </cell>
          <cell r="N110" t="str">
            <v>W</v>
          </cell>
          <cell r="O110" t="str">
            <v>L</v>
          </cell>
        </row>
        <row r="111">
          <cell r="E111" t="str">
            <v>Daniel - Gray</v>
          </cell>
          <cell r="H111" t="str">
            <v>CK - White</v>
          </cell>
          <cell r="N111" t="str">
            <v>W</v>
          </cell>
          <cell r="O111" t="str">
            <v>L</v>
          </cell>
        </row>
        <row r="112">
          <cell r="E112" t="str">
            <v>Daniel - Gray</v>
          </cell>
          <cell r="H112" t="str">
            <v>CK - White</v>
          </cell>
          <cell r="N112" t="str">
            <v>W</v>
          </cell>
          <cell r="O112" t="str">
            <v>L</v>
          </cell>
        </row>
        <row r="113">
          <cell r="E113" t="str">
            <v>Cajetan - White</v>
          </cell>
          <cell r="H113" t="str">
            <v>Germaine</v>
          </cell>
          <cell r="N113" t="str">
            <v>W</v>
          </cell>
          <cell r="O113" t="str">
            <v>L</v>
          </cell>
        </row>
        <row r="114">
          <cell r="E114" t="str">
            <v>Cajetan - White</v>
          </cell>
          <cell r="H114" t="str">
            <v>Germaine</v>
          </cell>
          <cell r="N114" t="str">
            <v>W</v>
          </cell>
          <cell r="O114" t="str">
            <v>L</v>
          </cell>
        </row>
        <row r="115">
          <cell r="E115" t="str">
            <v>Cajetan - White</v>
          </cell>
          <cell r="H115" t="str">
            <v>Germaine</v>
          </cell>
          <cell r="N115" t="str">
            <v>W</v>
          </cell>
          <cell r="O115" t="str">
            <v>L</v>
          </cell>
        </row>
        <row r="116">
          <cell r="E116" t="str">
            <v>Alexander</v>
          </cell>
          <cell r="H116" t="str">
            <v>Mikes</v>
          </cell>
          <cell r="N116" t="str">
            <v>W</v>
          </cell>
          <cell r="O116" t="str">
            <v>L</v>
          </cell>
        </row>
        <row r="117">
          <cell r="E117" t="str">
            <v>Alexander</v>
          </cell>
          <cell r="H117" t="str">
            <v>Mikes</v>
          </cell>
          <cell r="N117" t="str">
            <v>W</v>
          </cell>
          <cell r="O117" t="str">
            <v>L</v>
          </cell>
        </row>
        <row r="118">
          <cell r="E118" t="str">
            <v>Alexander</v>
          </cell>
          <cell r="H118" t="str">
            <v>Mikes</v>
          </cell>
          <cell r="N118" t="str">
            <v>W</v>
          </cell>
          <cell r="O118" t="str">
            <v>L</v>
          </cell>
        </row>
        <row r="119">
          <cell r="E119" t="str">
            <v>Barnabas - Black</v>
          </cell>
          <cell r="H119" t="str">
            <v>Mikes</v>
          </cell>
          <cell r="N119" t="str">
            <v>L</v>
          </cell>
          <cell r="O119" t="str">
            <v>W</v>
          </cell>
        </row>
        <row r="120">
          <cell r="E120" t="str">
            <v>Barnabas - Black</v>
          </cell>
          <cell r="H120" t="str">
            <v>Mikes</v>
          </cell>
          <cell r="N120" t="str">
            <v>L</v>
          </cell>
          <cell r="O120" t="str">
            <v>W</v>
          </cell>
        </row>
        <row r="121">
          <cell r="E121" t="str">
            <v>Barnabas - Black</v>
          </cell>
          <cell r="H121" t="str">
            <v>Mikes</v>
          </cell>
          <cell r="N121" t="str">
            <v>W</v>
          </cell>
          <cell r="O121" t="str">
            <v>L</v>
          </cell>
        </row>
        <row r="122">
          <cell r="E122" t="str">
            <v>Cajetan - White</v>
          </cell>
          <cell r="H122" t="str">
            <v>Patricia</v>
          </cell>
          <cell r="N122" t="str">
            <v>L</v>
          </cell>
          <cell r="O122" t="str">
            <v>W</v>
          </cell>
        </row>
        <row r="123">
          <cell r="E123" t="str">
            <v>Cajetan - White</v>
          </cell>
          <cell r="H123" t="str">
            <v>Patricia</v>
          </cell>
          <cell r="N123" t="str">
            <v>L</v>
          </cell>
          <cell r="O123" t="str">
            <v>W</v>
          </cell>
        </row>
        <row r="124">
          <cell r="E124" t="str">
            <v>Cajetan - White</v>
          </cell>
          <cell r="H124" t="str">
            <v>Patricia</v>
          </cell>
          <cell r="N124" t="str">
            <v>L</v>
          </cell>
          <cell r="O124" t="str">
            <v>W</v>
          </cell>
        </row>
        <row r="125">
          <cell r="E125" t="str">
            <v>Cajetan - Gold</v>
          </cell>
          <cell r="H125" t="str">
            <v>CJB</v>
          </cell>
          <cell r="N125" t="str">
            <v>W</v>
          </cell>
          <cell r="O125" t="str">
            <v>L</v>
          </cell>
        </row>
        <row r="126">
          <cell r="E126" t="str">
            <v>Cajetan - Gold</v>
          </cell>
          <cell r="H126" t="str">
            <v>CJB</v>
          </cell>
          <cell r="N126" t="str">
            <v>W</v>
          </cell>
          <cell r="O126" t="str">
            <v>L</v>
          </cell>
        </row>
        <row r="127">
          <cell r="E127" t="str">
            <v>Cajetan - Gold</v>
          </cell>
          <cell r="H127" t="str">
            <v>CJB</v>
          </cell>
          <cell r="N127" t="str">
            <v>W</v>
          </cell>
          <cell r="O127" t="str">
            <v>L</v>
          </cell>
        </row>
        <row r="128">
          <cell r="E128" t="str">
            <v>Catherine - White</v>
          </cell>
          <cell r="H128" t="str">
            <v>Germaine</v>
          </cell>
          <cell r="N128" t="str">
            <v>W</v>
          </cell>
          <cell r="O128" t="str">
            <v>L</v>
          </cell>
        </row>
        <row r="129">
          <cell r="E129" t="str">
            <v>Catherine - White</v>
          </cell>
          <cell r="H129" t="str">
            <v>Germaine</v>
          </cell>
          <cell r="N129" t="str">
            <v>W</v>
          </cell>
          <cell r="O129" t="str">
            <v>L</v>
          </cell>
        </row>
        <row r="130">
          <cell r="E130" t="str">
            <v>Catherine - White</v>
          </cell>
          <cell r="H130" t="str">
            <v>Germaine</v>
          </cell>
          <cell r="N130" t="str">
            <v>W</v>
          </cell>
          <cell r="O130" t="str">
            <v>L</v>
          </cell>
        </row>
        <row r="131">
          <cell r="E131" t="str">
            <v>Christina - White</v>
          </cell>
          <cell r="H131" t="str">
            <v>Daniel - Gray</v>
          </cell>
          <cell r="N131" t="str">
            <v>W</v>
          </cell>
          <cell r="O131" t="str">
            <v>L</v>
          </cell>
        </row>
        <row r="132">
          <cell r="E132" t="str">
            <v>Christina - White</v>
          </cell>
          <cell r="H132" t="str">
            <v>Daniel - Gray</v>
          </cell>
          <cell r="N132" t="str">
            <v>L</v>
          </cell>
          <cell r="O132" t="str">
            <v>W</v>
          </cell>
        </row>
        <row r="133">
          <cell r="E133" t="str">
            <v>Christina - White</v>
          </cell>
          <cell r="H133" t="str">
            <v>Daniel - Gray</v>
          </cell>
          <cell r="N133" t="str">
            <v>L</v>
          </cell>
          <cell r="O133" t="str">
            <v>W</v>
          </cell>
        </row>
        <row r="134">
          <cell r="E134" t="str">
            <v>CK - White</v>
          </cell>
          <cell r="H134" t="str">
            <v>Damian</v>
          </cell>
          <cell r="N134" t="str">
            <v>W</v>
          </cell>
          <cell r="O134" t="str">
            <v>L</v>
          </cell>
        </row>
        <row r="135">
          <cell r="E135" t="str">
            <v>CK - White</v>
          </cell>
          <cell r="H135" t="str">
            <v>Damian</v>
          </cell>
          <cell r="N135" t="str">
            <v>L</v>
          </cell>
          <cell r="O135" t="str">
            <v>W</v>
          </cell>
        </row>
        <row r="136">
          <cell r="E136" t="str">
            <v>CK - White</v>
          </cell>
          <cell r="H136" t="str">
            <v>Damian</v>
          </cell>
          <cell r="N136" t="str">
            <v>W</v>
          </cell>
          <cell r="O136" t="str">
            <v>L</v>
          </cell>
        </row>
        <row r="137">
          <cell r="E137" t="str">
            <v>Damian</v>
          </cell>
          <cell r="H137" t="str">
            <v>Mikes</v>
          </cell>
          <cell r="N137" t="str">
            <v>W</v>
          </cell>
          <cell r="O137" t="str">
            <v>L</v>
          </cell>
        </row>
        <row r="138">
          <cell r="E138" t="str">
            <v>Damian</v>
          </cell>
          <cell r="H138" t="str">
            <v>Mikes</v>
          </cell>
          <cell r="N138" t="str">
            <v>W</v>
          </cell>
          <cell r="O138" t="str">
            <v>L</v>
          </cell>
        </row>
        <row r="139">
          <cell r="E139" t="str">
            <v>Damian</v>
          </cell>
          <cell r="H139" t="str">
            <v>Mikes</v>
          </cell>
          <cell r="N139" t="str">
            <v>W</v>
          </cell>
          <cell r="O139" t="str">
            <v>L</v>
          </cell>
        </row>
        <row r="140">
          <cell r="E140" t="str">
            <v>CJB</v>
          </cell>
          <cell r="H140" t="str">
            <v>Catherine - White</v>
          </cell>
          <cell r="N140" t="str">
            <v>L</v>
          </cell>
          <cell r="O140" t="str">
            <v>W</v>
          </cell>
        </row>
        <row r="141">
          <cell r="E141" t="str">
            <v>CJB</v>
          </cell>
          <cell r="H141" t="str">
            <v>Catherine - White</v>
          </cell>
          <cell r="N141" t="str">
            <v>W</v>
          </cell>
          <cell r="O141" t="str">
            <v>L</v>
          </cell>
        </row>
        <row r="142">
          <cell r="E142" t="str">
            <v>CJB</v>
          </cell>
          <cell r="H142" t="str">
            <v>Catherine - White</v>
          </cell>
          <cell r="N142" t="str">
            <v>W</v>
          </cell>
          <cell r="O142" t="str">
            <v>L</v>
          </cell>
        </row>
        <row r="143">
          <cell r="E143" t="str">
            <v>Fisher - White</v>
          </cell>
          <cell r="H143" t="str">
            <v>CJB</v>
          </cell>
          <cell r="N143" t="str">
            <v>W</v>
          </cell>
          <cell r="O143" t="str">
            <v>L</v>
          </cell>
        </row>
        <row r="144">
          <cell r="E144" t="str">
            <v>Fisher - White</v>
          </cell>
          <cell r="H144" t="str">
            <v>CJB</v>
          </cell>
          <cell r="N144" t="str">
            <v>L</v>
          </cell>
          <cell r="O144" t="str">
            <v>W</v>
          </cell>
        </row>
        <row r="145">
          <cell r="E145" t="str">
            <v>Fisher - White</v>
          </cell>
          <cell r="H145" t="str">
            <v>CJB</v>
          </cell>
          <cell r="N145" t="str">
            <v>L</v>
          </cell>
          <cell r="O145" t="str">
            <v>W</v>
          </cell>
        </row>
        <row r="146">
          <cell r="E146" t="str">
            <v>Barnabas - Black</v>
          </cell>
          <cell r="H146" t="str">
            <v>Germaine</v>
          </cell>
          <cell r="N146" t="str">
            <v>L</v>
          </cell>
          <cell r="O146" t="str">
            <v>W</v>
          </cell>
        </row>
        <row r="147">
          <cell r="E147" t="str">
            <v>Barnabas - Black</v>
          </cell>
          <cell r="H147" t="str">
            <v>Germaine</v>
          </cell>
          <cell r="N147" t="str">
            <v>L</v>
          </cell>
          <cell r="O147" t="str">
            <v>W</v>
          </cell>
        </row>
        <row r="148">
          <cell r="E148" t="str">
            <v>Barnabas - Black</v>
          </cell>
          <cell r="H148" t="str">
            <v>Germaine</v>
          </cell>
          <cell r="N148" t="str">
            <v>L</v>
          </cell>
          <cell r="O148" t="str">
            <v>W</v>
          </cell>
        </row>
        <row r="149">
          <cell r="E149" t="str">
            <v>Linus - White</v>
          </cell>
          <cell r="H149" t="str">
            <v>Daniel - Gray</v>
          </cell>
          <cell r="N149" t="str">
            <v>L</v>
          </cell>
          <cell r="O149" t="str">
            <v>W</v>
          </cell>
        </row>
        <row r="150">
          <cell r="E150" t="str">
            <v>Linus - White</v>
          </cell>
          <cell r="H150" t="str">
            <v>Daniel - Gray</v>
          </cell>
          <cell r="N150" t="str">
            <v>L</v>
          </cell>
          <cell r="O150" t="str">
            <v>W</v>
          </cell>
        </row>
        <row r="151">
          <cell r="E151" t="str">
            <v>Linus - White</v>
          </cell>
          <cell r="H151" t="str">
            <v>Daniel - Gray</v>
          </cell>
          <cell r="N151" t="str">
            <v>W</v>
          </cell>
          <cell r="O151" t="str">
            <v>L</v>
          </cell>
        </row>
        <row r="152">
          <cell r="E152" t="str">
            <v>Cajetan - White</v>
          </cell>
          <cell r="H152" t="str">
            <v>Christina - White</v>
          </cell>
          <cell r="N152" t="str">
            <v>W</v>
          </cell>
          <cell r="O152" t="str">
            <v>L</v>
          </cell>
        </row>
        <row r="153">
          <cell r="E153" t="str">
            <v>Cajetan - White</v>
          </cell>
          <cell r="H153" t="str">
            <v>Christina - White</v>
          </cell>
          <cell r="N153" t="str">
            <v>L</v>
          </cell>
          <cell r="O153" t="str">
            <v>W</v>
          </cell>
        </row>
        <row r="154">
          <cell r="E154" t="str">
            <v>Cajetan - White</v>
          </cell>
          <cell r="H154" t="str">
            <v>Christina - White</v>
          </cell>
          <cell r="N154" t="str">
            <v>L</v>
          </cell>
          <cell r="O154" t="str">
            <v>W</v>
          </cell>
        </row>
        <row r="155">
          <cell r="E155" t="str">
            <v>Cajetan - Gold</v>
          </cell>
          <cell r="H155" t="str">
            <v>Daniel - Gray</v>
          </cell>
          <cell r="N155" t="str">
            <v>L</v>
          </cell>
          <cell r="O155" t="str">
            <v>W</v>
          </cell>
        </row>
        <row r="156">
          <cell r="E156" t="str">
            <v>Cajetan - Gold</v>
          </cell>
          <cell r="H156" t="str">
            <v>Daniel - Gray</v>
          </cell>
          <cell r="N156" t="str">
            <v>L</v>
          </cell>
          <cell r="O156" t="str">
            <v>W</v>
          </cell>
        </row>
        <row r="157">
          <cell r="E157" t="str">
            <v>Cajetan - Gold</v>
          </cell>
          <cell r="H157" t="str">
            <v>Daniel - Gray</v>
          </cell>
          <cell r="N157" t="str">
            <v>L</v>
          </cell>
          <cell r="O157" t="str">
            <v>W</v>
          </cell>
        </row>
        <row r="158">
          <cell r="E158" t="str">
            <v>Cajetan - White</v>
          </cell>
          <cell r="H158" t="str">
            <v>Catherine - White</v>
          </cell>
          <cell r="N158" t="str">
            <v>L</v>
          </cell>
          <cell r="O158" t="str">
            <v>W</v>
          </cell>
        </row>
        <row r="159">
          <cell r="E159" t="str">
            <v>Cajetan - White</v>
          </cell>
          <cell r="H159" t="str">
            <v>Catherine - White</v>
          </cell>
          <cell r="N159" t="str">
            <v>L</v>
          </cell>
          <cell r="O159" t="str">
            <v>W</v>
          </cell>
        </row>
        <row r="160">
          <cell r="E160" t="str">
            <v>Cajetan - White</v>
          </cell>
          <cell r="H160" t="str">
            <v>Catherine - White</v>
          </cell>
          <cell r="N160" t="str">
            <v>W</v>
          </cell>
          <cell r="O160" t="str">
            <v>L</v>
          </cell>
        </row>
        <row r="161">
          <cell r="E161" t="str">
            <v>Linus - White</v>
          </cell>
          <cell r="H161" t="str">
            <v>Damian</v>
          </cell>
          <cell r="N161" t="str">
            <v>W</v>
          </cell>
          <cell r="O161" t="str">
            <v>L</v>
          </cell>
        </row>
        <row r="162">
          <cell r="E162" t="str">
            <v>Linus - White</v>
          </cell>
          <cell r="H162" t="str">
            <v>Damian</v>
          </cell>
          <cell r="N162" t="str">
            <v>L</v>
          </cell>
          <cell r="O162" t="str">
            <v>W</v>
          </cell>
        </row>
        <row r="163">
          <cell r="E163" t="str">
            <v>Linus - White</v>
          </cell>
          <cell r="H163" t="str">
            <v>Damian</v>
          </cell>
          <cell r="N163" t="str">
            <v>L</v>
          </cell>
          <cell r="O163" t="str">
            <v>W</v>
          </cell>
        </row>
        <row r="164">
          <cell r="E164" t="str">
            <v>Fisher - White</v>
          </cell>
          <cell r="H164" t="str">
            <v>Cajetan - Gold</v>
          </cell>
          <cell r="N164" t="str">
            <v>W</v>
          </cell>
          <cell r="O164" t="str">
            <v>L</v>
          </cell>
        </row>
        <row r="165">
          <cell r="E165" t="str">
            <v>Fisher - White</v>
          </cell>
          <cell r="H165" t="str">
            <v>Cajetan - Gold</v>
          </cell>
          <cell r="N165" t="str">
            <v>W</v>
          </cell>
          <cell r="O165" t="str">
            <v>L</v>
          </cell>
        </row>
        <row r="166">
          <cell r="E166" t="str">
            <v>Fisher - White</v>
          </cell>
          <cell r="H166" t="str">
            <v>Cajetan - Gold</v>
          </cell>
          <cell r="N166" t="str">
            <v>W</v>
          </cell>
          <cell r="O166" t="str">
            <v>L</v>
          </cell>
        </row>
        <row r="167">
          <cell r="E167" t="str">
            <v>Germaine</v>
          </cell>
          <cell r="H167" t="str">
            <v>Fisher - White</v>
          </cell>
          <cell r="N167" t="str">
            <v>L</v>
          </cell>
          <cell r="O167" t="str">
            <v>W</v>
          </cell>
        </row>
        <row r="168">
          <cell r="E168" t="str">
            <v>Germaine</v>
          </cell>
          <cell r="H168" t="str">
            <v>Fisher - White</v>
          </cell>
          <cell r="N168" t="str">
            <v>L</v>
          </cell>
          <cell r="O168" t="str">
            <v>W</v>
          </cell>
        </row>
        <row r="169">
          <cell r="E169" t="str">
            <v>Germaine</v>
          </cell>
          <cell r="H169" t="str">
            <v>Fisher - White</v>
          </cell>
          <cell r="N169" t="str">
            <v>L</v>
          </cell>
          <cell r="O169" t="str">
            <v>W</v>
          </cell>
        </row>
        <row r="170">
          <cell r="E170" t="str">
            <v>Alexander</v>
          </cell>
          <cell r="H170" t="str">
            <v>CK - White</v>
          </cell>
          <cell r="N170" t="str">
            <v>L</v>
          </cell>
          <cell r="O170" t="str">
            <v>W</v>
          </cell>
        </row>
        <row r="171">
          <cell r="E171" t="str">
            <v>Alexander</v>
          </cell>
          <cell r="H171" t="str">
            <v>CK - White</v>
          </cell>
          <cell r="N171" t="str">
            <v>W</v>
          </cell>
          <cell r="O171" t="str">
            <v>L</v>
          </cell>
        </row>
        <row r="172">
          <cell r="E172" t="str">
            <v>Alexander</v>
          </cell>
          <cell r="H172" t="str">
            <v>CK - White</v>
          </cell>
          <cell r="N172" t="str">
            <v>W</v>
          </cell>
          <cell r="O172" t="str">
            <v>L</v>
          </cell>
        </row>
        <row r="173">
          <cell r="E173" t="str">
            <v>Barnabas - Black</v>
          </cell>
          <cell r="H173" t="str">
            <v>CJB</v>
          </cell>
          <cell r="N173" t="str">
            <v>W</v>
          </cell>
          <cell r="O173" t="str">
            <v>L</v>
          </cell>
        </row>
        <row r="174">
          <cell r="E174" t="str">
            <v>Barnabas - Black</v>
          </cell>
          <cell r="H174" t="str">
            <v>CJB</v>
          </cell>
          <cell r="N174" t="str">
            <v>W</v>
          </cell>
          <cell r="O174" t="str">
            <v>L</v>
          </cell>
        </row>
        <row r="175">
          <cell r="E175" t="str">
            <v>Barnabas - Black</v>
          </cell>
          <cell r="H175" t="str">
            <v>CJB</v>
          </cell>
          <cell r="N175" t="str">
            <v>W</v>
          </cell>
          <cell r="O175" t="str">
            <v>L</v>
          </cell>
        </row>
        <row r="176">
          <cell r="E176" t="str">
            <v>Mikes</v>
          </cell>
          <cell r="H176" t="str">
            <v>Linus - White</v>
          </cell>
          <cell r="N176" t="str">
            <v>L</v>
          </cell>
          <cell r="O176" t="str">
            <v>W</v>
          </cell>
        </row>
        <row r="177">
          <cell r="E177" t="str">
            <v>Mikes</v>
          </cell>
          <cell r="H177" t="str">
            <v>Linus - White</v>
          </cell>
          <cell r="N177" t="str">
            <v>L</v>
          </cell>
          <cell r="O177" t="str">
            <v>W</v>
          </cell>
        </row>
        <row r="178">
          <cell r="E178" t="str">
            <v>Mikes</v>
          </cell>
          <cell r="H178" t="str">
            <v>Linus - White</v>
          </cell>
          <cell r="N178" t="str">
            <v>L</v>
          </cell>
          <cell r="O178" t="str">
            <v>W</v>
          </cell>
        </row>
        <row r="179">
          <cell r="E179" t="str">
            <v>Patricia</v>
          </cell>
          <cell r="H179" t="str">
            <v>Christina - White</v>
          </cell>
          <cell r="N179" t="str">
            <v>L</v>
          </cell>
          <cell r="O179" t="str">
            <v>W</v>
          </cell>
        </row>
        <row r="180">
          <cell r="E180" t="str">
            <v>Patricia</v>
          </cell>
          <cell r="H180" t="str">
            <v>Christina - White</v>
          </cell>
          <cell r="N180" t="str">
            <v>L</v>
          </cell>
          <cell r="O180" t="str">
            <v>W</v>
          </cell>
        </row>
        <row r="181">
          <cell r="E181" t="str">
            <v>Patricia</v>
          </cell>
          <cell r="H181" t="str">
            <v>Christina - White</v>
          </cell>
          <cell r="N181" t="str">
            <v>L</v>
          </cell>
          <cell r="O181" t="str">
            <v>W</v>
          </cell>
        </row>
        <row r="182">
          <cell r="E182" t="str">
            <v>Linus - White</v>
          </cell>
          <cell r="H182" t="str">
            <v>Barnabas - Black</v>
          </cell>
          <cell r="N182" t="str">
            <v/>
          </cell>
          <cell r="O182" t="str">
            <v/>
          </cell>
        </row>
        <row r="183">
          <cell r="E183" t="str">
            <v>Mikes</v>
          </cell>
          <cell r="H183" t="str">
            <v>Catherine - White</v>
          </cell>
          <cell r="N183" t="str">
            <v/>
          </cell>
          <cell r="O183" t="str">
            <v/>
          </cell>
        </row>
        <row r="184">
          <cell r="E184" t="str">
            <v>Germaine</v>
          </cell>
          <cell r="H184" t="str">
            <v>Daniel - Gray</v>
          </cell>
          <cell r="N184" t="str">
            <v/>
          </cell>
          <cell r="O184" t="str">
            <v/>
          </cell>
        </row>
        <row r="185">
          <cell r="E185" t="str">
            <v>Daniel - Gray</v>
          </cell>
          <cell r="H185" t="str">
            <v>Damian</v>
          </cell>
          <cell r="N185" t="str">
            <v/>
          </cell>
          <cell r="O185" t="str">
            <v/>
          </cell>
        </row>
        <row r="186">
          <cell r="E186" t="str">
            <v>Damian</v>
          </cell>
          <cell r="H186" t="str">
            <v>CJB</v>
          </cell>
          <cell r="N186" t="str">
            <v/>
          </cell>
          <cell r="O186" t="str">
            <v/>
          </cell>
        </row>
        <row r="187">
          <cell r="E187" t="str">
            <v>CK - White</v>
          </cell>
          <cell r="H187" t="str">
            <v>Cajetan - Gold</v>
          </cell>
          <cell r="N187" t="str">
            <v/>
          </cell>
          <cell r="O187" t="str">
            <v/>
          </cell>
        </row>
        <row r="188">
          <cell r="E188" t="str">
            <v>Christina - White</v>
          </cell>
          <cell r="H188" t="str">
            <v>Fisher - White</v>
          </cell>
          <cell r="N188" t="str">
            <v/>
          </cell>
          <cell r="O188" t="str">
            <v/>
          </cell>
        </row>
        <row r="189">
          <cell r="E189" t="str">
            <v>Christina - White</v>
          </cell>
          <cell r="H189" t="str">
            <v>Damian</v>
          </cell>
          <cell r="N189" t="str">
            <v/>
          </cell>
          <cell r="O189" t="str">
            <v/>
          </cell>
        </row>
        <row r="190">
          <cell r="E190" t="str">
            <v>Linus - White</v>
          </cell>
          <cell r="H190" t="str">
            <v>Fisher - White</v>
          </cell>
          <cell r="N190" t="str">
            <v/>
          </cell>
          <cell r="O190" t="str">
            <v/>
          </cell>
        </row>
        <row r="191">
          <cell r="E191" t="str">
            <v>CK - White</v>
          </cell>
          <cell r="H191" t="str">
            <v>Germaine</v>
          </cell>
          <cell r="N191" t="str">
            <v/>
          </cell>
          <cell r="O191" t="str">
            <v/>
          </cell>
        </row>
        <row r="192">
          <cell r="E192" t="str">
            <v>Alexander</v>
          </cell>
          <cell r="H192" t="str">
            <v>Barnabas - Black</v>
          </cell>
          <cell r="N192" t="str">
            <v/>
          </cell>
          <cell r="O192" t="str">
            <v/>
          </cell>
        </row>
        <row r="193">
          <cell r="E193" t="str">
            <v>Mikes</v>
          </cell>
          <cell r="H193" t="str">
            <v>Cajetan - White</v>
          </cell>
          <cell r="N193" t="str">
            <v/>
          </cell>
          <cell r="O193" t="str">
            <v/>
          </cell>
        </row>
        <row r="194">
          <cell r="E194" t="str">
            <v>Christina - White</v>
          </cell>
          <cell r="H194" t="str">
            <v>CJB</v>
          </cell>
          <cell r="N194" t="str">
            <v/>
          </cell>
          <cell r="O194" t="str">
            <v/>
          </cell>
        </row>
        <row r="195">
          <cell r="E195" t="str">
            <v>Germaine</v>
          </cell>
          <cell r="H195" t="str">
            <v>Alexander</v>
          </cell>
          <cell r="N195" t="str">
            <v/>
          </cell>
          <cell r="O195" t="str">
            <v/>
          </cell>
        </row>
        <row r="196">
          <cell r="E196" t="str">
            <v>Fisher - White</v>
          </cell>
          <cell r="H196" t="str">
            <v>Cajetan - White</v>
          </cell>
          <cell r="N196" t="str">
            <v/>
          </cell>
          <cell r="O196" t="str">
            <v/>
          </cell>
        </row>
        <row r="197">
          <cell r="E197" t="str">
            <v>Catherine - White</v>
          </cell>
          <cell r="H197" t="str">
            <v>Alexander</v>
          </cell>
          <cell r="N197" t="str">
            <v/>
          </cell>
          <cell r="O197" t="str">
            <v/>
          </cell>
        </row>
        <row r="198">
          <cell r="E198" t="str">
            <v>Cajetan - Gold</v>
          </cell>
          <cell r="H198" t="str">
            <v>Catherine - White</v>
          </cell>
          <cell r="N198" t="str">
            <v/>
          </cell>
          <cell r="O198" t="str">
            <v/>
          </cell>
        </row>
        <row r="199">
          <cell r="E199" t="str">
            <v>CK - White</v>
          </cell>
          <cell r="H199" t="str">
            <v>Linus - White</v>
          </cell>
          <cell r="N199" t="str">
            <v/>
          </cell>
          <cell r="O199" t="str">
            <v/>
          </cell>
        </row>
        <row r="200">
          <cell r="E200" t="str">
            <v>CK - White</v>
          </cell>
          <cell r="H200" t="str">
            <v>Mikes</v>
          </cell>
          <cell r="N200" t="str">
            <v/>
          </cell>
          <cell r="O200" t="str">
            <v/>
          </cell>
        </row>
        <row r="201">
          <cell r="E201" t="str">
            <v>Germaine</v>
          </cell>
          <cell r="H201" t="str">
            <v>Cajetan - Gold</v>
          </cell>
          <cell r="N201" t="str">
            <v/>
          </cell>
          <cell r="O201" t="str">
            <v/>
          </cell>
        </row>
        <row r="202">
          <cell r="E202" t="str">
            <v>Cajetan - White</v>
          </cell>
          <cell r="H202" t="str">
            <v>Alexander</v>
          </cell>
          <cell r="N202" t="str">
            <v/>
          </cell>
          <cell r="O202" t="str">
            <v/>
          </cell>
        </row>
        <row r="203">
          <cell r="E203" t="str">
            <v>Patricia</v>
          </cell>
          <cell r="H203" t="str">
            <v>Daniel - Gray</v>
          </cell>
          <cell r="N203" t="str">
            <v/>
          </cell>
          <cell r="O203" t="str">
            <v/>
          </cell>
        </row>
        <row r="204">
          <cell r="E204" t="str">
            <v>Barnabas - Black</v>
          </cell>
          <cell r="H204" t="str">
            <v>Catherine - White</v>
          </cell>
          <cell r="N204" t="str">
            <v/>
          </cell>
          <cell r="O204" t="str">
            <v/>
          </cell>
        </row>
        <row r="205">
          <cell r="E205" t="str">
            <v>Damian</v>
          </cell>
          <cell r="H205" t="str">
            <v>Fisher - White</v>
          </cell>
          <cell r="N205" t="str">
            <v/>
          </cell>
          <cell r="O205" t="str">
            <v/>
          </cell>
        </row>
        <row r="206">
          <cell r="E206" t="str">
            <v>Fisher - White</v>
          </cell>
          <cell r="H206" t="str">
            <v>Barnabas - Black</v>
          </cell>
          <cell r="N206" t="str">
            <v/>
          </cell>
          <cell r="O206" t="str">
            <v/>
          </cell>
        </row>
        <row r="207">
          <cell r="E207" t="str">
            <v>Christina - White</v>
          </cell>
          <cell r="H207" t="str">
            <v>CK - White</v>
          </cell>
          <cell r="N207" t="str">
            <v/>
          </cell>
          <cell r="O207" t="str">
            <v/>
          </cell>
        </row>
        <row r="208">
          <cell r="E208" t="str">
            <v>CJB</v>
          </cell>
          <cell r="H208" t="str">
            <v>CK - White</v>
          </cell>
          <cell r="N208" t="str">
            <v/>
          </cell>
          <cell r="O208" t="str">
            <v/>
          </cell>
        </row>
        <row r="209">
          <cell r="E209" t="str">
            <v>Catherine - White</v>
          </cell>
          <cell r="H209" t="str">
            <v>Linus - White</v>
          </cell>
          <cell r="N209" t="str">
            <v/>
          </cell>
          <cell r="O209" t="str">
            <v/>
          </cell>
        </row>
        <row r="210">
          <cell r="E210" t="str">
            <v>Daniel - Gray</v>
          </cell>
          <cell r="H210" t="str">
            <v>Mikes</v>
          </cell>
          <cell r="N210" t="str">
            <v/>
          </cell>
          <cell r="O210" t="str">
            <v/>
          </cell>
        </row>
        <row r="211">
          <cell r="E211" t="str">
            <v>Alexander</v>
          </cell>
          <cell r="H211" t="str">
            <v>Patricia</v>
          </cell>
          <cell r="N211" t="str">
            <v/>
          </cell>
          <cell r="O211" t="str">
            <v/>
          </cell>
        </row>
        <row r="212">
          <cell r="N212" t="str">
            <v/>
          </cell>
          <cell r="O212" t="str">
            <v/>
          </cell>
        </row>
        <row r="213">
          <cell r="N213" t="str">
            <v/>
          </cell>
          <cell r="O213" t="str">
            <v/>
          </cell>
        </row>
        <row r="214">
          <cell r="N214" t="str">
            <v/>
          </cell>
          <cell r="O214" t="str">
            <v/>
          </cell>
        </row>
        <row r="215">
          <cell r="N215" t="str">
            <v/>
          </cell>
          <cell r="O215" t="str">
            <v/>
          </cell>
        </row>
        <row r="216">
          <cell r="N216" t="str">
            <v/>
          </cell>
          <cell r="O216" t="str">
            <v/>
          </cell>
        </row>
        <row r="217">
          <cell r="N217" t="str">
            <v/>
          </cell>
          <cell r="O217" t="str">
            <v/>
          </cell>
        </row>
        <row r="218">
          <cell r="N218" t="str">
            <v/>
          </cell>
          <cell r="O218" t="str">
            <v/>
          </cell>
        </row>
        <row r="219">
          <cell r="N219" t="str">
            <v/>
          </cell>
          <cell r="O219" t="str">
            <v/>
          </cell>
        </row>
        <row r="220">
          <cell r="N220" t="str">
            <v/>
          </cell>
          <cell r="O220" t="str">
            <v/>
          </cell>
        </row>
        <row r="221">
          <cell r="N221" t="str">
            <v/>
          </cell>
          <cell r="O221" t="str">
            <v/>
          </cell>
        </row>
        <row r="222">
          <cell r="N222" t="str">
            <v/>
          </cell>
          <cell r="O222" t="str">
            <v/>
          </cell>
        </row>
        <row r="223">
          <cell r="N223" t="str">
            <v/>
          </cell>
          <cell r="O223" t="str">
            <v/>
          </cell>
        </row>
        <row r="224">
          <cell r="N224" t="str">
            <v/>
          </cell>
          <cell r="O224" t="str">
            <v/>
          </cell>
        </row>
        <row r="225">
          <cell r="N225" t="str">
            <v/>
          </cell>
          <cell r="O225" t="str">
            <v/>
          </cell>
        </row>
        <row r="226">
          <cell r="N226" t="str">
            <v/>
          </cell>
          <cell r="O226" t="str">
            <v/>
          </cell>
        </row>
        <row r="227">
          <cell r="N227" t="str">
            <v/>
          </cell>
          <cell r="O227" t="str">
            <v/>
          </cell>
        </row>
        <row r="228">
          <cell r="N228" t="str">
            <v/>
          </cell>
          <cell r="O228" t="str">
            <v/>
          </cell>
        </row>
        <row r="229">
          <cell r="N229" t="str">
            <v/>
          </cell>
          <cell r="O229" t="str">
            <v/>
          </cell>
        </row>
        <row r="230">
          <cell r="N230" t="str">
            <v/>
          </cell>
          <cell r="O230" t="str">
            <v/>
          </cell>
        </row>
        <row r="231">
          <cell r="N231" t="str">
            <v/>
          </cell>
          <cell r="O231" t="str">
            <v/>
          </cell>
        </row>
        <row r="232">
          <cell r="N232" t="str">
            <v/>
          </cell>
          <cell r="O232" t="str">
            <v/>
          </cell>
        </row>
        <row r="233">
          <cell r="N233" t="str">
            <v/>
          </cell>
          <cell r="O233" t="str">
            <v/>
          </cell>
        </row>
        <row r="234">
          <cell r="N234" t="str">
            <v/>
          </cell>
          <cell r="O234" t="str">
            <v/>
          </cell>
        </row>
        <row r="235">
          <cell r="N235" t="str">
            <v/>
          </cell>
          <cell r="O235" t="str">
            <v/>
          </cell>
        </row>
        <row r="236">
          <cell r="N236" t="str">
            <v/>
          </cell>
          <cell r="O236" t="str">
            <v/>
          </cell>
        </row>
        <row r="237">
          <cell r="N237" t="str">
            <v/>
          </cell>
          <cell r="O237" t="str">
            <v/>
          </cell>
        </row>
        <row r="238">
          <cell r="N238" t="str">
            <v/>
          </cell>
          <cell r="O238" t="str">
            <v/>
          </cell>
        </row>
        <row r="239">
          <cell r="N239" t="str">
            <v/>
          </cell>
          <cell r="O239" t="str">
            <v/>
          </cell>
        </row>
        <row r="240">
          <cell r="N240" t="str">
            <v/>
          </cell>
          <cell r="O240" t="str">
            <v/>
          </cell>
        </row>
        <row r="241">
          <cell r="N241" t="str">
            <v/>
          </cell>
          <cell r="O241" t="str">
            <v/>
          </cell>
        </row>
        <row r="242">
          <cell r="N242" t="str">
            <v/>
          </cell>
          <cell r="O242" t="str">
            <v/>
          </cell>
        </row>
        <row r="243">
          <cell r="N243" t="str">
            <v/>
          </cell>
          <cell r="O243" t="str">
            <v/>
          </cell>
        </row>
        <row r="244">
          <cell r="N244" t="str">
            <v/>
          </cell>
          <cell r="O244" t="str">
            <v/>
          </cell>
        </row>
        <row r="245">
          <cell r="N245" t="str">
            <v/>
          </cell>
          <cell r="O245" t="str">
            <v/>
          </cell>
        </row>
        <row r="246">
          <cell r="N246" t="str">
            <v/>
          </cell>
          <cell r="O246" t="str">
            <v/>
          </cell>
        </row>
        <row r="247">
          <cell r="N247" t="str">
            <v/>
          </cell>
          <cell r="O247" t="str">
            <v/>
          </cell>
        </row>
        <row r="248">
          <cell r="N248" t="str">
            <v/>
          </cell>
          <cell r="O248" t="str">
            <v/>
          </cell>
        </row>
        <row r="249">
          <cell r="N249" t="str">
            <v/>
          </cell>
          <cell r="O249" t="str">
            <v/>
          </cell>
        </row>
        <row r="250">
          <cell r="N250" t="str">
            <v/>
          </cell>
          <cell r="O250" t="str">
            <v/>
          </cell>
        </row>
        <row r="251">
          <cell r="N251" t="str">
            <v/>
          </cell>
          <cell r="O251" t="str">
            <v/>
          </cell>
        </row>
        <row r="252">
          <cell r="N252" t="str">
            <v/>
          </cell>
          <cell r="O252" t="str">
            <v/>
          </cell>
        </row>
        <row r="253">
          <cell r="N253" t="str">
            <v/>
          </cell>
          <cell r="O253" t="str">
            <v/>
          </cell>
        </row>
        <row r="254">
          <cell r="N254" t="str">
            <v/>
          </cell>
          <cell r="O254" t="str">
            <v/>
          </cell>
        </row>
        <row r="255">
          <cell r="N255" t="str">
            <v/>
          </cell>
          <cell r="O255" t="str">
            <v/>
          </cell>
        </row>
        <row r="256">
          <cell r="N256" t="str">
            <v/>
          </cell>
          <cell r="O256" t="str">
            <v/>
          </cell>
        </row>
        <row r="257">
          <cell r="N257" t="str">
            <v/>
          </cell>
          <cell r="O257" t="str">
            <v/>
          </cell>
        </row>
        <row r="258">
          <cell r="N258" t="str">
            <v/>
          </cell>
          <cell r="O258" t="str">
            <v/>
          </cell>
        </row>
        <row r="259">
          <cell r="N259" t="str">
            <v/>
          </cell>
          <cell r="O259" t="str">
            <v/>
          </cell>
        </row>
        <row r="260">
          <cell r="N260" t="str">
            <v/>
          </cell>
          <cell r="O260" t="str">
            <v/>
          </cell>
        </row>
        <row r="261">
          <cell r="N261" t="str">
            <v/>
          </cell>
          <cell r="O261" t="str">
            <v/>
          </cell>
        </row>
        <row r="262">
          <cell r="N262" t="str">
            <v/>
          </cell>
          <cell r="O262" t="str">
            <v/>
          </cell>
        </row>
        <row r="263">
          <cell r="N263" t="str">
            <v/>
          </cell>
          <cell r="O263" t="str">
            <v/>
          </cell>
        </row>
        <row r="264">
          <cell r="N264" t="str">
            <v/>
          </cell>
          <cell r="O264" t="str">
            <v/>
          </cell>
        </row>
        <row r="265">
          <cell r="N265" t="str">
            <v/>
          </cell>
          <cell r="O265" t="str">
            <v/>
          </cell>
        </row>
        <row r="266">
          <cell r="N266" t="str">
            <v/>
          </cell>
          <cell r="O266" t="str">
            <v/>
          </cell>
        </row>
        <row r="267">
          <cell r="N267" t="str">
            <v/>
          </cell>
          <cell r="O267" t="str">
            <v/>
          </cell>
        </row>
        <row r="268">
          <cell r="N268" t="str">
            <v/>
          </cell>
          <cell r="O268" t="str">
            <v/>
          </cell>
        </row>
        <row r="269">
          <cell r="N269" t="str">
            <v/>
          </cell>
          <cell r="O269" t="str">
            <v/>
          </cell>
        </row>
        <row r="270">
          <cell r="N270" t="str">
            <v/>
          </cell>
          <cell r="O270" t="str">
            <v/>
          </cell>
        </row>
        <row r="271">
          <cell r="N271" t="str">
            <v/>
          </cell>
          <cell r="O271" t="str">
            <v/>
          </cell>
        </row>
        <row r="272">
          <cell r="N272" t="str">
            <v/>
          </cell>
          <cell r="O272" t="str">
            <v/>
          </cell>
        </row>
        <row r="273">
          <cell r="N273" t="str">
            <v/>
          </cell>
          <cell r="O273" t="str">
            <v/>
          </cell>
        </row>
        <row r="274">
          <cell r="N274" t="str">
            <v/>
          </cell>
          <cell r="O274" t="str">
            <v/>
          </cell>
        </row>
        <row r="275">
          <cell r="N275" t="str">
            <v/>
          </cell>
          <cell r="O275" t="str">
            <v/>
          </cell>
        </row>
        <row r="276">
          <cell r="N276" t="str">
            <v/>
          </cell>
          <cell r="O276" t="str">
            <v/>
          </cell>
        </row>
        <row r="277">
          <cell r="N277" t="str">
            <v/>
          </cell>
          <cell r="O277" t="str">
            <v/>
          </cell>
        </row>
        <row r="278">
          <cell r="N278" t="str">
            <v/>
          </cell>
          <cell r="O278" t="str">
            <v/>
          </cell>
        </row>
        <row r="279">
          <cell r="N279" t="str">
            <v/>
          </cell>
          <cell r="O279" t="str">
            <v/>
          </cell>
        </row>
        <row r="280">
          <cell r="N280" t="str">
            <v/>
          </cell>
          <cell r="O280" t="str">
            <v/>
          </cell>
        </row>
        <row r="281">
          <cell r="N281" t="str">
            <v/>
          </cell>
          <cell r="O281" t="str">
            <v/>
          </cell>
        </row>
        <row r="282">
          <cell r="N282" t="str">
            <v/>
          </cell>
          <cell r="O282" t="str">
            <v/>
          </cell>
        </row>
        <row r="283">
          <cell r="N283" t="str">
            <v/>
          </cell>
          <cell r="O283" t="str">
            <v/>
          </cell>
        </row>
        <row r="284">
          <cell r="N284" t="str">
            <v/>
          </cell>
          <cell r="O284" t="str">
            <v/>
          </cell>
        </row>
        <row r="285">
          <cell r="N285" t="str">
            <v/>
          </cell>
          <cell r="O285" t="str">
            <v/>
          </cell>
        </row>
        <row r="286">
          <cell r="N286" t="str">
            <v/>
          </cell>
          <cell r="O286" t="str">
            <v/>
          </cell>
        </row>
        <row r="287">
          <cell r="N287" t="str">
            <v/>
          </cell>
          <cell r="O287" t="str">
            <v/>
          </cell>
        </row>
        <row r="288">
          <cell r="N288" t="str">
            <v/>
          </cell>
          <cell r="O288" t="str">
            <v/>
          </cell>
        </row>
        <row r="289">
          <cell r="N289" t="str">
            <v/>
          </cell>
          <cell r="O289" t="str">
            <v/>
          </cell>
        </row>
        <row r="290">
          <cell r="N290" t="str">
            <v/>
          </cell>
          <cell r="O290" t="str">
            <v/>
          </cell>
        </row>
        <row r="291">
          <cell r="N291" t="str">
            <v/>
          </cell>
          <cell r="O291" t="str">
            <v/>
          </cell>
        </row>
        <row r="292">
          <cell r="N292" t="str">
            <v/>
          </cell>
          <cell r="O292" t="str">
            <v/>
          </cell>
        </row>
        <row r="293">
          <cell r="N293" t="str">
            <v/>
          </cell>
          <cell r="O293" t="str">
            <v/>
          </cell>
        </row>
        <row r="294">
          <cell r="N294" t="str">
            <v/>
          </cell>
          <cell r="O294" t="str">
            <v/>
          </cell>
        </row>
        <row r="295">
          <cell r="N295" t="str">
            <v/>
          </cell>
          <cell r="O295" t="str">
            <v/>
          </cell>
        </row>
        <row r="296">
          <cell r="N296" t="str">
            <v/>
          </cell>
          <cell r="O296" t="str">
            <v/>
          </cell>
        </row>
        <row r="297">
          <cell r="N297" t="str">
            <v/>
          </cell>
          <cell r="O297" t="str">
            <v/>
          </cell>
        </row>
        <row r="298">
          <cell r="N298" t="str">
            <v/>
          </cell>
          <cell r="O298" t="str">
            <v/>
          </cell>
        </row>
        <row r="299">
          <cell r="N299" t="str">
            <v/>
          </cell>
          <cell r="O299" t="str">
            <v/>
          </cell>
        </row>
        <row r="300">
          <cell r="N300" t="str">
            <v/>
          </cell>
          <cell r="O300" t="str">
            <v/>
          </cell>
        </row>
        <row r="301">
          <cell r="N301" t="str">
            <v/>
          </cell>
          <cell r="O301" t="str">
            <v/>
          </cell>
        </row>
        <row r="302">
          <cell r="N302" t="str">
            <v/>
          </cell>
          <cell r="O302" t="str">
            <v/>
          </cell>
        </row>
        <row r="303">
          <cell r="N303" t="str">
            <v/>
          </cell>
          <cell r="O303" t="str">
            <v/>
          </cell>
        </row>
        <row r="304">
          <cell r="N304" t="str">
            <v/>
          </cell>
          <cell r="O304" t="str">
            <v/>
          </cell>
        </row>
        <row r="305">
          <cell r="N305" t="str">
            <v/>
          </cell>
          <cell r="O305" t="str">
            <v/>
          </cell>
        </row>
        <row r="306">
          <cell r="N306" t="str">
            <v/>
          </cell>
          <cell r="O306" t="str">
            <v/>
          </cell>
        </row>
        <row r="307">
          <cell r="N307" t="str">
            <v/>
          </cell>
          <cell r="O307" t="str">
            <v/>
          </cell>
        </row>
        <row r="308">
          <cell r="N308" t="str">
            <v/>
          </cell>
          <cell r="O308" t="str">
            <v/>
          </cell>
        </row>
        <row r="309">
          <cell r="N309" t="str">
            <v/>
          </cell>
          <cell r="O309" t="str">
            <v/>
          </cell>
        </row>
        <row r="310">
          <cell r="N310" t="str">
            <v/>
          </cell>
          <cell r="O310" t="str">
            <v/>
          </cell>
        </row>
        <row r="311">
          <cell r="N311" t="str">
            <v/>
          </cell>
          <cell r="O311" t="str">
            <v/>
          </cell>
        </row>
        <row r="312">
          <cell r="N312" t="str">
            <v/>
          </cell>
          <cell r="O312" t="str">
            <v/>
          </cell>
        </row>
        <row r="313">
          <cell r="N313" t="str">
            <v/>
          </cell>
          <cell r="O313" t="str">
            <v/>
          </cell>
        </row>
        <row r="314">
          <cell r="N314" t="str">
            <v/>
          </cell>
          <cell r="O314" t="str">
            <v/>
          </cell>
        </row>
        <row r="315">
          <cell r="N315" t="str">
            <v/>
          </cell>
          <cell r="O315" t="str">
            <v/>
          </cell>
        </row>
        <row r="316">
          <cell r="N316" t="str">
            <v/>
          </cell>
          <cell r="O316" t="str">
            <v/>
          </cell>
        </row>
        <row r="317">
          <cell r="N317" t="str">
            <v/>
          </cell>
          <cell r="O317" t="str">
            <v/>
          </cell>
        </row>
        <row r="318">
          <cell r="N318" t="str">
            <v/>
          </cell>
          <cell r="O318" t="str">
            <v/>
          </cell>
        </row>
        <row r="319">
          <cell r="N319" t="str">
            <v/>
          </cell>
          <cell r="O319" t="str">
            <v/>
          </cell>
        </row>
        <row r="320">
          <cell r="N320" t="str">
            <v/>
          </cell>
          <cell r="O320" t="str">
            <v/>
          </cell>
        </row>
        <row r="321">
          <cell r="N321" t="str">
            <v/>
          </cell>
          <cell r="O321" t="str">
            <v/>
          </cell>
        </row>
      </sheetData>
      <sheetData sheetId="9">
        <row r="2">
          <cell r="E2" t="str">
            <v>Catherine - Red</v>
          </cell>
          <cell r="H2" t="str">
            <v>Fisher - Blue</v>
          </cell>
          <cell r="N2" t="str">
            <v>L</v>
          </cell>
          <cell r="O2" t="str">
            <v>W</v>
          </cell>
        </row>
        <row r="3">
          <cell r="E3" t="str">
            <v>Catherine - Red</v>
          </cell>
          <cell r="H3" t="str">
            <v>Fisher - Blue</v>
          </cell>
          <cell r="N3" t="str">
            <v>W</v>
          </cell>
          <cell r="O3" t="str">
            <v>L</v>
          </cell>
        </row>
        <row r="4">
          <cell r="E4" t="str">
            <v>Catherine - Red</v>
          </cell>
          <cell r="H4" t="str">
            <v>Fisher - Blue</v>
          </cell>
          <cell r="N4" t="str">
            <v>W</v>
          </cell>
          <cell r="O4" t="str">
            <v>L</v>
          </cell>
        </row>
        <row r="5">
          <cell r="E5" t="str">
            <v>Linus - Blue</v>
          </cell>
          <cell r="H5" t="str">
            <v>QM</v>
          </cell>
          <cell r="N5" t="str">
            <v>W</v>
          </cell>
          <cell r="O5" t="str">
            <v>L</v>
          </cell>
        </row>
        <row r="6">
          <cell r="E6" t="str">
            <v>Linus - Blue</v>
          </cell>
          <cell r="H6" t="str">
            <v>QM</v>
          </cell>
          <cell r="N6" t="str">
            <v>W</v>
          </cell>
          <cell r="O6" t="str">
            <v>L</v>
          </cell>
        </row>
        <row r="7">
          <cell r="E7" t="str">
            <v>Linus - Blue</v>
          </cell>
          <cell r="H7" t="str">
            <v>QM</v>
          </cell>
          <cell r="N7" t="str">
            <v>W</v>
          </cell>
          <cell r="O7" t="str">
            <v>L</v>
          </cell>
        </row>
        <row r="8">
          <cell r="E8" t="str">
            <v>Daniel - Yellow</v>
          </cell>
          <cell r="H8" t="str">
            <v>QM</v>
          </cell>
          <cell r="N8" t="str">
            <v>L</v>
          </cell>
          <cell r="O8" t="str">
            <v>W</v>
          </cell>
        </row>
        <row r="9">
          <cell r="E9" t="str">
            <v>Daniel - Yellow</v>
          </cell>
          <cell r="H9" t="str">
            <v>QM</v>
          </cell>
          <cell r="N9" t="str">
            <v>L</v>
          </cell>
          <cell r="O9" t="str">
            <v>W</v>
          </cell>
        </row>
        <row r="10">
          <cell r="E10" t="str">
            <v>Daniel - Yellow</v>
          </cell>
          <cell r="H10" t="str">
            <v>QM</v>
          </cell>
          <cell r="N10" t="str">
            <v>L</v>
          </cell>
          <cell r="O10" t="str">
            <v>W</v>
          </cell>
        </row>
        <row r="11">
          <cell r="E11" t="str">
            <v>Daniel - Yellow</v>
          </cell>
          <cell r="H11" t="str">
            <v>CK - Maroon</v>
          </cell>
          <cell r="N11" t="str">
            <v>L</v>
          </cell>
          <cell r="O11" t="str">
            <v>W</v>
          </cell>
        </row>
        <row r="12">
          <cell r="E12" t="str">
            <v>Daniel - Yellow</v>
          </cell>
          <cell r="H12" t="str">
            <v>CK - Maroon</v>
          </cell>
          <cell r="N12" t="str">
            <v>L</v>
          </cell>
          <cell r="O12" t="str">
            <v>W</v>
          </cell>
        </row>
        <row r="13">
          <cell r="E13" t="str">
            <v>Daniel - Yellow</v>
          </cell>
          <cell r="H13" t="str">
            <v>CK - Maroon</v>
          </cell>
          <cell r="N13" t="str">
            <v>L</v>
          </cell>
          <cell r="O13" t="str">
            <v>W</v>
          </cell>
        </row>
        <row r="14">
          <cell r="E14" t="str">
            <v>MHR</v>
          </cell>
          <cell r="H14" t="str">
            <v>CK - Maroon</v>
          </cell>
          <cell r="N14" t="str">
            <v>W</v>
          </cell>
          <cell r="O14" t="str">
            <v>L</v>
          </cell>
        </row>
        <row r="15">
          <cell r="E15" t="str">
            <v>MHR</v>
          </cell>
          <cell r="H15" t="str">
            <v>CK - Maroon</v>
          </cell>
          <cell r="N15" t="str">
            <v>L</v>
          </cell>
          <cell r="O15" t="str">
            <v>W</v>
          </cell>
        </row>
        <row r="16">
          <cell r="E16" t="str">
            <v>MHR</v>
          </cell>
          <cell r="H16" t="str">
            <v>CK - Maroon</v>
          </cell>
          <cell r="N16" t="str">
            <v>L</v>
          </cell>
          <cell r="O16" t="str">
            <v>W</v>
          </cell>
        </row>
        <row r="17">
          <cell r="E17" t="str">
            <v>Barnabas - White</v>
          </cell>
          <cell r="H17" t="str">
            <v>Daniel - Navy</v>
          </cell>
          <cell r="N17" t="str">
            <v>L</v>
          </cell>
          <cell r="O17" t="str">
            <v>W</v>
          </cell>
        </row>
        <row r="18">
          <cell r="E18" t="str">
            <v>Barnabas - White</v>
          </cell>
          <cell r="H18" t="str">
            <v>Daniel - Navy</v>
          </cell>
          <cell r="N18" t="str">
            <v>L</v>
          </cell>
          <cell r="O18" t="str">
            <v>W</v>
          </cell>
        </row>
        <row r="19">
          <cell r="E19" t="str">
            <v>Barnabas - White</v>
          </cell>
          <cell r="H19" t="str">
            <v>Daniel - Navy</v>
          </cell>
          <cell r="N19" t="str">
            <v>L</v>
          </cell>
          <cell r="O19" t="str">
            <v>W</v>
          </cell>
        </row>
        <row r="20">
          <cell r="E20" t="str">
            <v>Fisher - Blue</v>
          </cell>
          <cell r="H20" t="str">
            <v>Barnabas - Red</v>
          </cell>
          <cell r="N20" t="str">
            <v>L</v>
          </cell>
          <cell r="O20" t="str">
            <v>W</v>
          </cell>
        </row>
        <row r="21">
          <cell r="E21" t="str">
            <v>Fisher - Blue</v>
          </cell>
          <cell r="H21" t="str">
            <v>Barnabas - Red</v>
          </cell>
          <cell r="N21" t="str">
            <v>W</v>
          </cell>
          <cell r="O21" t="str">
            <v>L</v>
          </cell>
        </row>
        <row r="22">
          <cell r="E22" t="str">
            <v>Fisher - Blue</v>
          </cell>
          <cell r="H22" t="str">
            <v>Barnabas - Red</v>
          </cell>
          <cell r="N22" t="str">
            <v>L</v>
          </cell>
          <cell r="O22" t="str">
            <v>W</v>
          </cell>
        </row>
        <row r="23">
          <cell r="E23" t="str">
            <v>Barnabas - Red</v>
          </cell>
          <cell r="H23" t="str">
            <v>Gerald</v>
          </cell>
          <cell r="N23" t="str">
            <v>L</v>
          </cell>
          <cell r="O23" t="str">
            <v>W</v>
          </cell>
        </row>
        <row r="24">
          <cell r="E24" t="str">
            <v>Barnabas - Red</v>
          </cell>
          <cell r="H24" t="str">
            <v>Gerald</v>
          </cell>
          <cell r="N24" t="str">
            <v>L</v>
          </cell>
          <cell r="O24" t="str">
            <v>W</v>
          </cell>
        </row>
        <row r="25">
          <cell r="E25" t="str">
            <v>Barnabas - Red</v>
          </cell>
          <cell r="H25" t="str">
            <v>Gerald</v>
          </cell>
          <cell r="N25" t="str">
            <v>L</v>
          </cell>
          <cell r="O25" t="str">
            <v>W</v>
          </cell>
        </row>
        <row r="26">
          <cell r="E26" t="str">
            <v>Catherine - Red</v>
          </cell>
          <cell r="H26" t="str">
            <v>Cajetan - Black</v>
          </cell>
          <cell r="N26" t="str">
            <v>W</v>
          </cell>
          <cell r="O26" t="str">
            <v>L</v>
          </cell>
        </row>
        <row r="27">
          <cell r="E27" t="str">
            <v>Catherine - Red</v>
          </cell>
          <cell r="H27" t="str">
            <v>Cajetan - Black</v>
          </cell>
          <cell r="N27" t="str">
            <v>W</v>
          </cell>
          <cell r="O27" t="str">
            <v>L</v>
          </cell>
        </row>
        <row r="28">
          <cell r="E28" t="str">
            <v>Catherine - Red</v>
          </cell>
          <cell r="H28" t="str">
            <v>Cajetan - Black</v>
          </cell>
          <cell r="N28" t="str">
            <v>W</v>
          </cell>
          <cell r="O28" t="str">
            <v>L</v>
          </cell>
        </row>
        <row r="29">
          <cell r="E29" t="str">
            <v>Gabriel</v>
          </cell>
          <cell r="H29" t="str">
            <v>Linus - Blue</v>
          </cell>
          <cell r="N29" t="str">
            <v>L</v>
          </cell>
          <cell r="O29" t="str">
            <v>W</v>
          </cell>
        </row>
        <row r="30">
          <cell r="E30" t="str">
            <v>Gabriel</v>
          </cell>
          <cell r="H30" t="str">
            <v>Linus - Blue</v>
          </cell>
          <cell r="N30" t="str">
            <v>W</v>
          </cell>
          <cell r="O30" t="str">
            <v>L</v>
          </cell>
        </row>
        <row r="31">
          <cell r="E31" t="str">
            <v>Gabriel</v>
          </cell>
          <cell r="H31" t="str">
            <v>Linus - Blue</v>
          </cell>
          <cell r="N31" t="str">
            <v>L</v>
          </cell>
          <cell r="O31" t="str">
            <v>W</v>
          </cell>
        </row>
        <row r="32">
          <cell r="E32" t="str">
            <v>Gerald</v>
          </cell>
          <cell r="H32" t="str">
            <v>Christina - Red</v>
          </cell>
          <cell r="N32" t="str">
            <v>W</v>
          </cell>
          <cell r="O32" t="str">
            <v>L</v>
          </cell>
        </row>
        <row r="33">
          <cell r="E33" t="str">
            <v>Gerald</v>
          </cell>
          <cell r="H33" t="str">
            <v>Christina - Red</v>
          </cell>
          <cell r="N33" t="str">
            <v>L</v>
          </cell>
          <cell r="O33" t="str">
            <v>W</v>
          </cell>
        </row>
        <row r="34">
          <cell r="E34" t="str">
            <v>Gerald</v>
          </cell>
          <cell r="H34" t="str">
            <v>Christina - Red</v>
          </cell>
          <cell r="N34" t="str">
            <v>W</v>
          </cell>
          <cell r="O34" t="str">
            <v>L</v>
          </cell>
        </row>
        <row r="35">
          <cell r="E35" t="str">
            <v>Gabriel</v>
          </cell>
          <cell r="H35" t="str">
            <v>Barnabas - Red</v>
          </cell>
          <cell r="N35" t="str">
            <v>W</v>
          </cell>
          <cell r="O35" t="str">
            <v>L</v>
          </cell>
        </row>
        <row r="36">
          <cell r="E36" t="str">
            <v>Gabriel</v>
          </cell>
          <cell r="H36" t="str">
            <v>Barnabas - Red</v>
          </cell>
          <cell r="N36" t="str">
            <v>W</v>
          </cell>
          <cell r="O36" t="str">
            <v>L</v>
          </cell>
        </row>
        <row r="37">
          <cell r="E37" t="str">
            <v>Gabriel</v>
          </cell>
          <cell r="H37" t="str">
            <v>Barnabas - Red</v>
          </cell>
          <cell r="N37" t="str">
            <v>W</v>
          </cell>
          <cell r="O37" t="str">
            <v>L</v>
          </cell>
        </row>
        <row r="38">
          <cell r="E38" t="str">
            <v>Barnabas - White</v>
          </cell>
          <cell r="H38" t="str">
            <v>QM</v>
          </cell>
          <cell r="N38" t="str">
            <v>L</v>
          </cell>
          <cell r="O38" t="str">
            <v>W</v>
          </cell>
        </row>
        <row r="39">
          <cell r="E39" t="str">
            <v>Barnabas - White</v>
          </cell>
          <cell r="H39" t="str">
            <v>QM</v>
          </cell>
          <cell r="N39" t="str">
            <v>W</v>
          </cell>
          <cell r="O39" t="str">
            <v>L</v>
          </cell>
        </row>
        <row r="40">
          <cell r="E40" t="str">
            <v>Barnabas - White</v>
          </cell>
          <cell r="H40" t="str">
            <v>QM</v>
          </cell>
          <cell r="N40" t="str">
            <v>L</v>
          </cell>
          <cell r="O40" t="str">
            <v>W</v>
          </cell>
        </row>
        <row r="41">
          <cell r="E41" t="str">
            <v>Cajetan - Black</v>
          </cell>
          <cell r="H41" t="str">
            <v>MHR</v>
          </cell>
          <cell r="N41" t="str">
            <v>L</v>
          </cell>
          <cell r="O41" t="str">
            <v>W</v>
          </cell>
        </row>
        <row r="42">
          <cell r="E42" t="str">
            <v>Cajetan - Black</v>
          </cell>
          <cell r="H42" t="str">
            <v>MHR</v>
          </cell>
          <cell r="N42" t="str">
            <v>L</v>
          </cell>
          <cell r="O42" t="str">
            <v>W</v>
          </cell>
        </row>
        <row r="43">
          <cell r="E43" t="str">
            <v>Cajetan - Black</v>
          </cell>
          <cell r="H43" t="str">
            <v>MHR</v>
          </cell>
          <cell r="N43" t="str">
            <v>W</v>
          </cell>
          <cell r="O43" t="str">
            <v>L</v>
          </cell>
        </row>
        <row r="44">
          <cell r="E44" t="str">
            <v>Catherine - Red</v>
          </cell>
          <cell r="H44" t="str">
            <v>Daniel - Navy</v>
          </cell>
          <cell r="N44" t="str">
            <v>W</v>
          </cell>
          <cell r="O44" t="str">
            <v>L</v>
          </cell>
        </row>
        <row r="45">
          <cell r="E45" t="str">
            <v>Catherine - Red</v>
          </cell>
          <cell r="H45" t="str">
            <v>Daniel - Navy</v>
          </cell>
          <cell r="N45" t="str">
            <v>W</v>
          </cell>
          <cell r="O45" t="str">
            <v>L</v>
          </cell>
        </row>
        <row r="46">
          <cell r="E46" t="str">
            <v>Catherine - Red</v>
          </cell>
          <cell r="H46" t="str">
            <v>Daniel - Navy</v>
          </cell>
          <cell r="N46" t="str">
            <v>W</v>
          </cell>
          <cell r="O46" t="str">
            <v>L</v>
          </cell>
        </row>
        <row r="47">
          <cell r="E47" t="str">
            <v>Christina - Red</v>
          </cell>
          <cell r="H47" t="str">
            <v>Catherine - Red</v>
          </cell>
          <cell r="N47" t="str">
            <v>L</v>
          </cell>
          <cell r="O47" t="str">
            <v>W</v>
          </cell>
        </row>
        <row r="48">
          <cell r="E48" t="str">
            <v>Christina - Red</v>
          </cell>
          <cell r="H48" t="str">
            <v>Catherine - Red</v>
          </cell>
          <cell r="N48" t="str">
            <v>L</v>
          </cell>
          <cell r="O48" t="str">
            <v>W</v>
          </cell>
        </row>
        <row r="49">
          <cell r="E49" t="str">
            <v>Christina - Red</v>
          </cell>
          <cell r="H49" t="str">
            <v>Catherine - Red</v>
          </cell>
          <cell r="N49" t="str">
            <v>L</v>
          </cell>
          <cell r="O49" t="str">
            <v>W</v>
          </cell>
        </row>
        <row r="50">
          <cell r="E50" t="str">
            <v>Gerald</v>
          </cell>
          <cell r="H50" t="str">
            <v>Daniel - Yellow</v>
          </cell>
          <cell r="N50" t="str">
            <v>W</v>
          </cell>
          <cell r="O50" t="str">
            <v>L</v>
          </cell>
        </row>
        <row r="51">
          <cell r="E51" t="str">
            <v>Gerald</v>
          </cell>
          <cell r="H51" t="str">
            <v>Daniel - Yellow</v>
          </cell>
          <cell r="N51" t="str">
            <v>W</v>
          </cell>
          <cell r="O51" t="str">
            <v>L</v>
          </cell>
        </row>
        <row r="52">
          <cell r="E52" t="str">
            <v>Gerald</v>
          </cell>
          <cell r="H52" t="str">
            <v>Daniel - Yellow</v>
          </cell>
          <cell r="N52" t="str">
            <v>L</v>
          </cell>
          <cell r="O52" t="str">
            <v>W</v>
          </cell>
        </row>
        <row r="53">
          <cell r="E53" t="str">
            <v>Linus - Blue</v>
          </cell>
          <cell r="H53" t="str">
            <v>Fisher - Blue</v>
          </cell>
          <cell r="N53" t="str">
            <v>L</v>
          </cell>
          <cell r="O53" t="str">
            <v>W</v>
          </cell>
        </row>
        <row r="54">
          <cell r="E54" t="str">
            <v>Linus - Blue</v>
          </cell>
          <cell r="H54" t="str">
            <v>Fisher - Blue</v>
          </cell>
          <cell r="N54" t="str">
            <v>W</v>
          </cell>
          <cell r="O54" t="str">
            <v>L</v>
          </cell>
        </row>
        <row r="55">
          <cell r="E55" t="str">
            <v>Linus - Blue</v>
          </cell>
          <cell r="H55" t="str">
            <v>Fisher - Blue</v>
          </cell>
          <cell r="N55" t="str">
            <v>W</v>
          </cell>
          <cell r="O55" t="str">
            <v>L</v>
          </cell>
        </row>
        <row r="56">
          <cell r="E56" t="str">
            <v>CK - Maroon</v>
          </cell>
          <cell r="H56" t="str">
            <v>Barnabas - Red</v>
          </cell>
          <cell r="N56" t="str">
            <v>W</v>
          </cell>
          <cell r="O56" t="str">
            <v>L</v>
          </cell>
        </row>
        <row r="57">
          <cell r="E57" t="str">
            <v>CK - Maroon</v>
          </cell>
          <cell r="H57" t="str">
            <v>Barnabas - Red</v>
          </cell>
          <cell r="N57" t="str">
            <v>W</v>
          </cell>
          <cell r="O57" t="str">
            <v>L</v>
          </cell>
        </row>
        <row r="58">
          <cell r="E58" t="str">
            <v>CK - Maroon</v>
          </cell>
          <cell r="H58" t="str">
            <v>Barnabas - Red</v>
          </cell>
          <cell r="N58" t="str">
            <v>W</v>
          </cell>
          <cell r="O58" t="str">
            <v>L</v>
          </cell>
        </row>
        <row r="59">
          <cell r="E59" t="str">
            <v>Christina - Red</v>
          </cell>
          <cell r="H59" t="str">
            <v>Barnabas - White</v>
          </cell>
          <cell r="N59" t="str">
            <v>W</v>
          </cell>
          <cell r="O59" t="str">
            <v>L</v>
          </cell>
        </row>
        <row r="60">
          <cell r="E60" t="str">
            <v>Christina - Red</v>
          </cell>
          <cell r="H60" t="str">
            <v>Barnabas - White</v>
          </cell>
          <cell r="N60" t="str">
            <v>W</v>
          </cell>
          <cell r="O60" t="str">
            <v>L</v>
          </cell>
        </row>
        <row r="61">
          <cell r="E61" t="str">
            <v>Christina - Red</v>
          </cell>
          <cell r="H61" t="str">
            <v>Barnabas - White</v>
          </cell>
          <cell r="N61" t="str">
            <v>W</v>
          </cell>
          <cell r="O61" t="str">
            <v>L</v>
          </cell>
        </row>
        <row r="62">
          <cell r="E62" t="str">
            <v>Barnabas - Red</v>
          </cell>
          <cell r="H62" t="str">
            <v>QM</v>
          </cell>
          <cell r="N62" t="str">
            <v>L</v>
          </cell>
          <cell r="O62" t="str">
            <v>W</v>
          </cell>
        </row>
        <row r="63">
          <cell r="E63" t="str">
            <v>Barnabas - Red</v>
          </cell>
          <cell r="H63" t="str">
            <v>QM</v>
          </cell>
          <cell r="N63" t="str">
            <v>W</v>
          </cell>
          <cell r="O63" t="str">
            <v>L</v>
          </cell>
        </row>
        <row r="64">
          <cell r="E64" t="str">
            <v>Barnabas - Red</v>
          </cell>
          <cell r="H64" t="str">
            <v>QM</v>
          </cell>
          <cell r="N64" t="str">
            <v>L</v>
          </cell>
          <cell r="O64" t="str">
            <v>W</v>
          </cell>
        </row>
        <row r="65">
          <cell r="E65" t="str">
            <v>Daniel - Navy</v>
          </cell>
          <cell r="H65" t="str">
            <v>Cajetan - Black</v>
          </cell>
          <cell r="N65" t="str">
            <v>L</v>
          </cell>
          <cell r="O65" t="str">
            <v>W</v>
          </cell>
        </row>
        <row r="66">
          <cell r="E66" t="str">
            <v>Daniel - Navy</v>
          </cell>
          <cell r="H66" t="str">
            <v>Cajetan - Black</v>
          </cell>
          <cell r="N66" t="str">
            <v>L</v>
          </cell>
          <cell r="O66" t="str">
            <v>W</v>
          </cell>
        </row>
        <row r="67">
          <cell r="E67" t="str">
            <v>Daniel - Navy</v>
          </cell>
          <cell r="H67" t="str">
            <v>Cajetan - Black</v>
          </cell>
          <cell r="N67" t="str">
            <v>L</v>
          </cell>
          <cell r="O67" t="str">
            <v>W</v>
          </cell>
        </row>
        <row r="68">
          <cell r="E68" t="str">
            <v>Gabriel</v>
          </cell>
          <cell r="H68" t="str">
            <v>Catherine - Red</v>
          </cell>
          <cell r="N68" t="str">
            <v>L</v>
          </cell>
          <cell r="O68" t="str">
            <v>W</v>
          </cell>
        </row>
        <row r="69">
          <cell r="E69" t="str">
            <v>Gabriel</v>
          </cell>
          <cell r="H69" t="str">
            <v>Catherine - Red</v>
          </cell>
          <cell r="N69" t="str">
            <v>W</v>
          </cell>
          <cell r="O69" t="str">
            <v>L</v>
          </cell>
        </row>
        <row r="70">
          <cell r="E70" t="str">
            <v>Gabriel</v>
          </cell>
          <cell r="H70" t="str">
            <v>Catherine - Red</v>
          </cell>
          <cell r="N70" t="str">
            <v>W</v>
          </cell>
          <cell r="O70" t="str">
            <v>L</v>
          </cell>
        </row>
        <row r="71">
          <cell r="E71" t="str">
            <v>CK - Maroon</v>
          </cell>
          <cell r="H71" t="str">
            <v>Barnabas - White</v>
          </cell>
          <cell r="N71" t="str">
            <v>L</v>
          </cell>
          <cell r="O71" t="str">
            <v>W</v>
          </cell>
        </row>
        <row r="72">
          <cell r="E72" t="str">
            <v>CK - Maroon</v>
          </cell>
          <cell r="H72" t="str">
            <v>Barnabas - White</v>
          </cell>
          <cell r="N72" t="str">
            <v>L</v>
          </cell>
          <cell r="O72" t="str">
            <v>W</v>
          </cell>
        </row>
        <row r="73">
          <cell r="E73" t="str">
            <v>CK - Maroon</v>
          </cell>
          <cell r="H73" t="str">
            <v>Barnabas - White</v>
          </cell>
          <cell r="N73" t="str">
            <v>W</v>
          </cell>
          <cell r="O73" t="str">
            <v>L</v>
          </cell>
        </row>
        <row r="74">
          <cell r="E74" t="str">
            <v>Gerald</v>
          </cell>
          <cell r="H74" t="str">
            <v>Daniel - Navy</v>
          </cell>
          <cell r="N74" t="str">
            <v>W</v>
          </cell>
          <cell r="O74" t="str">
            <v>L</v>
          </cell>
        </row>
        <row r="75">
          <cell r="E75" t="str">
            <v>Gerald</v>
          </cell>
          <cell r="H75" t="str">
            <v>Daniel - Navy</v>
          </cell>
          <cell r="N75" t="str">
            <v>W</v>
          </cell>
          <cell r="O75" t="str">
            <v>L</v>
          </cell>
        </row>
        <row r="76">
          <cell r="E76" t="str">
            <v>Gerald</v>
          </cell>
          <cell r="H76" t="str">
            <v>Daniel - Navy</v>
          </cell>
          <cell r="N76" t="str">
            <v>W</v>
          </cell>
          <cell r="O76" t="str">
            <v>L</v>
          </cell>
        </row>
        <row r="77">
          <cell r="E77" t="str">
            <v>QM</v>
          </cell>
          <cell r="H77" t="str">
            <v>Daniel - Navy</v>
          </cell>
          <cell r="N77" t="str">
            <v>L</v>
          </cell>
          <cell r="O77" t="str">
            <v>W</v>
          </cell>
        </row>
        <row r="78">
          <cell r="E78" t="str">
            <v>QM</v>
          </cell>
          <cell r="H78" t="str">
            <v>Daniel - Navy</v>
          </cell>
          <cell r="N78" t="str">
            <v>L</v>
          </cell>
          <cell r="O78" t="str">
            <v>W</v>
          </cell>
        </row>
        <row r="79">
          <cell r="E79" t="str">
            <v>QM</v>
          </cell>
          <cell r="H79" t="str">
            <v>Daniel - Navy</v>
          </cell>
          <cell r="N79" t="str">
            <v>L</v>
          </cell>
          <cell r="O79" t="str">
            <v>W</v>
          </cell>
        </row>
        <row r="80">
          <cell r="E80" t="str">
            <v>Gabriel</v>
          </cell>
          <cell r="H80" t="str">
            <v>MHR</v>
          </cell>
          <cell r="N80" t="str">
            <v>W</v>
          </cell>
          <cell r="O80" t="str">
            <v>L</v>
          </cell>
        </row>
        <row r="81">
          <cell r="E81" t="str">
            <v>Gabriel</v>
          </cell>
          <cell r="H81" t="str">
            <v>MHR</v>
          </cell>
          <cell r="N81" t="str">
            <v>W</v>
          </cell>
          <cell r="O81" t="str">
            <v>L</v>
          </cell>
        </row>
        <row r="82">
          <cell r="E82" t="str">
            <v>Gabriel</v>
          </cell>
          <cell r="H82" t="str">
            <v>MHR</v>
          </cell>
          <cell r="N82" t="str">
            <v>W</v>
          </cell>
          <cell r="O82" t="str">
            <v>L</v>
          </cell>
        </row>
        <row r="83">
          <cell r="E83" t="str">
            <v>Cajetan - Black</v>
          </cell>
          <cell r="H83" t="str">
            <v>Barnabas - Red</v>
          </cell>
          <cell r="N83" t="str">
            <v>L</v>
          </cell>
          <cell r="O83" t="str">
            <v>W</v>
          </cell>
        </row>
        <row r="84">
          <cell r="E84" t="str">
            <v>Cajetan - Black</v>
          </cell>
          <cell r="H84" t="str">
            <v>Barnabas - Red</v>
          </cell>
          <cell r="N84" t="str">
            <v>L</v>
          </cell>
          <cell r="O84" t="str">
            <v>W</v>
          </cell>
        </row>
        <row r="85">
          <cell r="E85" t="str">
            <v>Cajetan - Black</v>
          </cell>
          <cell r="H85" t="str">
            <v>Barnabas - Red</v>
          </cell>
          <cell r="N85" t="str">
            <v>W</v>
          </cell>
          <cell r="O85" t="str">
            <v>L</v>
          </cell>
        </row>
        <row r="86">
          <cell r="E86" t="str">
            <v>Daniel - Yellow</v>
          </cell>
          <cell r="H86" t="str">
            <v>Linus - Blue</v>
          </cell>
          <cell r="N86" t="str">
            <v>W</v>
          </cell>
          <cell r="O86" t="str">
            <v>L</v>
          </cell>
        </row>
        <row r="87">
          <cell r="E87" t="str">
            <v>Daniel - Yellow</v>
          </cell>
          <cell r="H87" t="str">
            <v>Linus - Blue</v>
          </cell>
          <cell r="N87" t="str">
            <v>W</v>
          </cell>
          <cell r="O87" t="str">
            <v>L</v>
          </cell>
        </row>
        <row r="88">
          <cell r="E88" t="str">
            <v>Daniel - Yellow</v>
          </cell>
          <cell r="H88" t="str">
            <v>Linus - Blue</v>
          </cell>
          <cell r="N88" t="str">
            <v>W</v>
          </cell>
          <cell r="O88" t="str">
            <v>L</v>
          </cell>
        </row>
        <row r="89">
          <cell r="E89" t="str">
            <v>Fisher - Blue</v>
          </cell>
          <cell r="H89" t="str">
            <v>Christina - Red</v>
          </cell>
          <cell r="N89" t="str">
            <v>L</v>
          </cell>
          <cell r="O89" t="str">
            <v>W</v>
          </cell>
        </row>
        <row r="90">
          <cell r="E90" t="str">
            <v>Fisher - Blue</v>
          </cell>
          <cell r="H90" t="str">
            <v>Christina - Red</v>
          </cell>
          <cell r="N90" t="str">
            <v>L</v>
          </cell>
          <cell r="O90" t="str">
            <v>W</v>
          </cell>
        </row>
        <row r="91">
          <cell r="E91" t="str">
            <v>Fisher - Blue</v>
          </cell>
          <cell r="H91" t="str">
            <v>Christina - Red</v>
          </cell>
          <cell r="N91" t="str">
            <v>L</v>
          </cell>
          <cell r="O91" t="str">
            <v>W</v>
          </cell>
        </row>
        <row r="92">
          <cell r="E92" t="str">
            <v>Gabriel</v>
          </cell>
          <cell r="H92" t="str">
            <v>Barnabas - White</v>
          </cell>
          <cell r="N92" t="str">
            <v>W</v>
          </cell>
          <cell r="O92" t="str">
            <v>L</v>
          </cell>
        </row>
        <row r="93">
          <cell r="E93" t="str">
            <v>Gabriel</v>
          </cell>
          <cell r="H93" t="str">
            <v>Barnabas - White</v>
          </cell>
          <cell r="N93" t="str">
            <v>W</v>
          </cell>
          <cell r="O93" t="str">
            <v>L</v>
          </cell>
        </row>
        <row r="94">
          <cell r="E94" t="str">
            <v>Gabriel</v>
          </cell>
          <cell r="H94" t="str">
            <v>Barnabas - White</v>
          </cell>
          <cell r="N94" t="str">
            <v>W</v>
          </cell>
          <cell r="O94" t="str">
            <v>L</v>
          </cell>
        </row>
        <row r="95">
          <cell r="E95" t="str">
            <v>QM</v>
          </cell>
          <cell r="H95" t="str">
            <v>Gerald</v>
          </cell>
          <cell r="N95" t="str">
            <v>L</v>
          </cell>
          <cell r="O95" t="str">
            <v>W</v>
          </cell>
        </row>
        <row r="96">
          <cell r="E96" t="str">
            <v>QM</v>
          </cell>
          <cell r="H96" t="str">
            <v>Gerald</v>
          </cell>
          <cell r="N96" t="str">
            <v>W</v>
          </cell>
          <cell r="O96" t="str">
            <v>L</v>
          </cell>
        </row>
        <row r="97">
          <cell r="E97" t="str">
            <v>QM</v>
          </cell>
          <cell r="H97" t="str">
            <v>Gerald</v>
          </cell>
          <cell r="N97" t="str">
            <v>L</v>
          </cell>
          <cell r="O97" t="str">
            <v>W</v>
          </cell>
        </row>
        <row r="98">
          <cell r="E98" t="str">
            <v>Daniel - Yellow</v>
          </cell>
          <cell r="H98" t="str">
            <v>Cajetan - Black</v>
          </cell>
          <cell r="N98" t="str">
            <v>L</v>
          </cell>
          <cell r="O98" t="str">
            <v>W</v>
          </cell>
        </row>
        <row r="99">
          <cell r="E99" t="str">
            <v>Daniel - Yellow</v>
          </cell>
          <cell r="H99" t="str">
            <v>Cajetan - Black</v>
          </cell>
          <cell r="N99" t="str">
            <v>L</v>
          </cell>
          <cell r="O99" t="str">
            <v>W</v>
          </cell>
        </row>
        <row r="100">
          <cell r="E100" t="str">
            <v>Daniel - Yellow</v>
          </cell>
          <cell r="H100" t="str">
            <v>Cajetan - Black</v>
          </cell>
          <cell r="N100" t="str">
            <v>W</v>
          </cell>
          <cell r="O100" t="str">
            <v>L</v>
          </cell>
        </row>
        <row r="101">
          <cell r="E101" t="str">
            <v>Linus - Blue</v>
          </cell>
          <cell r="H101" t="str">
            <v>MHR</v>
          </cell>
          <cell r="N101" t="str">
            <v>L</v>
          </cell>
          <cell r="O101" t="str">
            <v>W</v>
          </cell>
        </row>
        <row r="102">
          <cell r="E102" t="str">
            <v>Linus - Blue</v>
          </cell>
          <cell r="H102" t="str">
            <v>MHR</v>
          </cell>
          <cell r="N102" t="str">
            <v>W</v>
          </cell>
          <cell r="O102" t="str">
            <v>L</v>
          </cell>
        </row>
        <row r="103">
          <cell r="E103" t="str">
            <v>Linus - Blue</v>
          </cell>
          <cell r="H103" t="str">
            <v>MHR</v>
          </cell>
          <cell r="N103" t="str">
            <v>L</v>
          </cell>
          <cell r="O103" t="str">
            <v>W</v>
          </cell>
        </row>
        <row r="104">
          <cell r="E104" t="str">
            <v>Daniel - Yellow</v>
          </cell>
          <cell r="H104" t="str">
            <v>Fisher - Blue</v>
          </cell>
          <cell r="N104" t="str">
            <v>W</v>
          </cell>
          <cell r="O104" t="str">
            <v>L</v>
          </cell>
        </row>
        <row r="105">
          <cell r="E105" t="str">
            <v>Daniel - Yellow</v>
          </cell>
          <cell r="H105" t="str">
            <v>Fisher - Blue</v>
          </cell>
          <cell r="N105" t="str">
            <v>W</v>
          </cell>
          <cell r="O105" t="str">
            <v>L</v>
          </cell>
        </row>
        <row r="106">
          <cell r="E106" t="str">
            <v>Daniel - Yellow</v>
          </cell>
          <cell r="H106" t="str">
            <v>Fisher - Blue</v>
          </cell>
          <cell r="N106" t="str">
            <v>W</v>
          </cell>
          <cell r="O106" t="str">
            <v>L</v>
          </cell>
        </row>
        <row r="107">
          <cell r="E107" t="str">
            <v>QM</v>
          </cell>
          <cell r="H107" t="str">
            <v>CK - Maroon</v>
          </cell>
          <cell r="N107" t="str">
            <v>L</v>
          </cell>
          <cell r="O107" t="str">
            <v>W</v>
          </cell>
        </row>
        <row r="108">
          <cell r="E108" t="str">
            <v>QM</v>
          </cell>
          <cell r="H108" t="str">
            <v>CK - Maroon</v>
          </cell>
          <cell r="N108" t="str">
            <v>L</v>
          </cell>
          <cell r="O108" t="str">
            <v>W</v>
          </cell>
        </row>
        <row r="109">
          <cell r="E109" t="str">
            <v>QM</v>
          </cell>
          <cell r="H109" t="str">
            <v>CK - Maroon</v>
          </cell>
          <cell r="N109" t="str">
            <v>L</v>
          </cell>
          <cell r="O109" t="str">
            <v>W</v>
          </cell>
        </row>
        <row r="110">
          <cell r="E110" t="str">
            <v>Barnabas - Red</v>
          </cell>
          <cell r="H110" t="str">
            <v>Daniel - Navy</v>
          </cell>
          <cell r="N110" t="str">
            <v>W</v>
          </cell>
          <cell r="O110" t="str">
            <v>L</v>
          </cell>
        </row>
        <row r="111">
          <cell r="E111" t="str">
            <v>Barnabas - Red</v>
          </cell>
          <cell r="H111" t="str">
            <v>Daniel - Navy</v>
          </cell>
          <cell r="N111" t="str">
            <v>W</v>
          </cell>
          <cell r="O111" t="str">
            <v>L</v>
          </cell>
        </row>
        <row r="112">
          <cell r="E112" t="str">
            <v>Barnabas - Red</v>
          </cell>
          <cell r="H112" t="str">
            <v>Daniel - Navy</v>
          </cell>
          <cell r="N112" t="str">
            <v>W</v>
          </cell>
          <cell r="O112" t="str">
            <v>L</v>
          </cell>
        </row>
        <row r="113">
          <cell r="E113" t="str">
            <v>Catherine - Red</v>
          </cell>
          <cell r="H113" t="str">
            <v>Gerald</v>
          </cell>
          <cell r="N113" t="str">
            <v>W</v>
          </cell>
          <cell r="O113" t="str">
            <v>L</v>
          </cell>
        </row>
        <row r="114">
          <cell r="E114" t="str">
            <v>Catherine - Red</v>
          </cell>
          <cell r="H114" t="str">
            <v>Gerald</v>
          </cell>
          <cell r="N114" t="str">
            <v>W</v>
          </cell>
          <cell r="O114" t="str">
            <v>L</v>
          </cell>
        </row>
        <row r="115">
          <cell r="E115" t="str">
            <v>Catherine - Red</v>
          </cell>
          <cell r="H115" t="str">
            <v>Gerald</v>
          </cell>
          <cell r="N115" t="str">
            <v>W</v>
          </cell>
          <cell r="O115" t="str">
            <v>L</v>
          </cell>
        </row>
        <row r="116">
          <cell r="E116" t="str">
            <v>Christina - Red</v>
          </cell>
          <cell r="H116" t="str">
            <v>Gabriel</v>
          </cell>
          <cell r="N116" t="str">
            <v>W</v>
          </cell>
          <cell r="O116" t="str">
            <v>L</v>
          </cell>
        </row>
        <row r="117">
          <cell r="E117" t="str">
            <v>Christina - Red</v>
          </cell>
          <cell r="H117" t="str">
            <v>Gabriel</v>
          </cell>
          <cell r="N117" t="str">
            <v>L</v>
          </cell>
          <cell r="O117" t="str">
            <v>W</v>
          </cell>
        </row>
        <row r="118">
          <cell r="E118" t="str">
            <v>Christina - Red</v>
          </cell>
          <cell r="H118" t="str">
            <v>Gabriel</v>
          </cell>
          <cell r="N118" t="str">
            <v>W</v>
          </cell>
          <cell r="O118" t="str">
            <v>L</v>
          </cell>
        </row>
        <row r="119">
          <cell r="E119" t="str">
            <v>QM</v>
          </cell>
          <cell r="H119" t="str">
            <v>Catherine - Red</v>
          </cell>
          <cell r="N119" t="str">
            <v>W</v>
          </cell>
          <cell r="O119" t="str">
            <v>L</v>
          </cell>
        </row>
        <row r="120">
          <cell r="E120" t="str">
            <v>QM</v>
          </cell>
          <cell r="H120" t="str">
            <v>Catherine - Red</v>
          </cell>
          <cell r="N120" t="str">
            <v>L</v>
          </cell>
          <cell r="O120" t="str">
            <v>W</v>
          </cell>
        </row>
        <row r="121">
          <cell r="E121" t="str">
            <v>QM</v>
          </cell>
          <cell r="H121" t="str">
            <v>Catherine - Red</v>
          </cell>
          <cell r="N121" t="str">
            <v>L</v>
          </cell>
          <cell r="O121" t="str">
            <v>W</v>
          </cell>
        </row>
        <row r="122">
          <cell r="E122" t="str">
            <v>QM</v>
          </cell>
          <cell r="H122" t="str">
            <v>Cajetan - Black</v>
          </cell>
          <cell r="N122" t="str">
            <v>W</v>
          </cell>
          <cell r="O122" t="str">
            <v>L</v>
          </cell>
        </row>
        <row r="123">
          <cell r="E123" t="str">
            <v>QM</v>
          </cell>
          <cell r="H123" t="str">
            <v>Cajetan - Black</v>
          </cell>
          <cell r="N123" t="str">
            <v>W</v>
          </cell>
          <cell r="O123" t="str">
            <v>L</v>
          </cell>
        </row>
        <row r="124">
          <cell r="E124" t="str">
            <v>QM</v>
          </cell>
          <cell r="H124" t="str">
            <v>Cajetan - Black</v>
          </cell>
          <cell r="N124" t="str">
            <v>W</v>
          </cell>
          <cell r="O124" t="str">
            <v>L</v>
          </cell>
        </row>
        <row r="125">
          <cell r="E125" t="str">
            <v>Christina - Red</v>
          </cell>
          <cell r="H125" t="str">
            <v>Cajetan - Black</v>
          </cell>
          <cell r="N125" t="str">
            <v>W</v>
          </cell>
          <cell r="O125" t="str">
            <v>L</v>
          </cell>
        </row>
        <row r="126">
          <cell r="E126" t="str">
            <v>Christina - Red</v>
          </cell>
          <cell r="H126" t="str">
            <v>Cajetan - Black</v>
          </cell>
          <cell r="N126" t="str">
            <v>W</v>
          </cell>
          <cell r="O126" t="str">
            <v>L</v>
          </cell>
        </row>
        <row r="127">
          <cell r="E127" t="str">
            <v>Christina - Red</v>
          </cell>
          <cell r="H127" t="str">
            <v>Cajetan - Black</v>
          </cell>
          <cell r="N127" t="str">
            <v>W</v>
          </cell>
          <cell r="O127" t="str">
            <v>L</v>
          </cell>
        </row>
        <row r="128">
          <cell r="E128" t="str">
            <v>MHR</v>
          </cell>
          <cell r="H128" t="str">
            <v>Daniel - Navy</v>
          </cell>
          <cell r="N128" t="str">
            <v>W</v>
          </cell>
          <cell r="O128" t="str">
            <v>L</v>
          </cell>
        </row>
        <row r="129">
          <cell r="E129" t="str">
            <v>MHR</v>
          </cell>
          <cell r="H129" t="str">
            <v>Daniel - Navy</v>
          </cell>
          <cell r="N129" t="str">
            <v>W</v>
          </cell>
          <cell r="O129" t="str">
            <v>L</v>
          </cell>
        </row>
        <row r="130">
          <cell r="E130" t="str">
            <v>MHR</v>
          </cell>
          <cell r="H130" t="str">
            <v>Daniel - Navy</v>
          </cell>
          <cell r="N130" t="str">
            <v>W</v>
          </cell>
          <cell r="O130" t="str">
            <v>L</v>
          </cell>
        </row>
        <row r="131">
          <cell r="E131" t="str">
            <v>Daniel - Navy</v>
          </cell>
          <cell r="H131" t="str">
            <v>Gabriel</v>
          </cell>
          <cell r="N131" t="str">
            <v>L</v>
          </cell>
          <cell r="O131" t="str">
            <v>W</v>
          </cell>
        </row>
        <row r="132">
          <cell r="E132" t="str">
            <v>Daniel - Navy</v>
          </cell>
          <cell r="H132" t="str">
            <v>Gabriel</v>
          </cell>
          <cell r="N132" t="str">
            <v>L</v>
          </cell>
          <cell r="O132" t="str">
            <v>W</v>
          </cell>
        </row>
        <row r="133">
          <cell r="E133" t="str">
            <v>Daniel - Navy</v>
          </cell>
          <cell r="H133" t="str">
            <v>Gabriel</v>
          </cell>
          <cell r="N133" t="str">
            <v>L</v>
          </cell>
          <cell r="O133" t="str">
            <v>W</v>
          </cell>
        </row>
        <row r="134">
          <cell r="E134" t="str">
            <v>Barnabas - White</v>
          </cell>
          <cell r="H134" t="str">
            <v>Daniel - Yellow</v>
          </cell>
          <cell r="N134" t="str">
            <v>L</v>
          </cell>
          <cell r="O134" t="str">
            <v>W</v>
          </cell>
        </row>
        <row r="135">
          <cell r="E135" t="str">
            <v>Barnabas - White</v>
          </cell>
          <cell r="H135" t="str">
            <v>Daniel - Yellow</v>
          </cell>
          <cell r="N135" t="str">
            <v>L</v>
          </cell>
          <cell r="O135" t="str">
            <v>W</v>
          </cell>
        </row>
        <row r="136">
          <cell r="E136" t="str">
            <v>Barnabas - White</v>
          </cell>
          <cell r="H136" t="str">
            <v>Daniel - Yellow</v>
          </cell>
          <cell r="N136" t="str">
            <v>L</v>
          </cell>
          <cell r="O136" t="str">
            <v>W</v>
          </cell>
        </row>
        <row r="137">
          <cell r="E137" t="str">
            <v>Barnabas - Red</v>
          </cell>
          <cell r="H137" t="str">
            <v>Daniel - Yellow</v>
          </cell>
          <cell r="N137" t="str">
            <v>L</v>
          </cell>
          <cell r="O137" t="str">
            <v>W</v>
          </cell>
        </row>
        <row r="138">
          <cell r="E138" t="str">
            <v>Barnabas - Red</v>
          </cell>
          <cell r="H138" t="str">
            <v>Daniel - Yellow</v>
          </cell>
          <cell r="N138" t="str">
            <v>W</v>
          </cell>
          <cell r="O138" t="str">
            <v>L</v>
          </cell>
        </row>
        <row r="139">
          <cell r="E139" t="str">
            <v>Barnabas - Red</v>
          </cell>
          <cell r="H139" t="str">
            <v>Daniel - Yellow</v>
          </cell>
          <cell r="N139" t="str">
            <v>L</v>
          </cell>
          <cell r="O139" t="str">
            <v>W</v>
          </cell>
        </row>
        <row r="140">
          <cell r="E140" t="str">
            <v>Fisher - Blue</v>
          </cell>
          <cell r="H140" t="str">
            <v>Barnabas - White</v>
          </cell>
          <cell r="N140" t="str">
            <v>L</v>
          </cell>
          <cell r="O140" t="str">
            <v>W</v>
          </cell>
        </row>
        <row r="141">
          <cell r="E141" t="str">
            <v>Fisher - Blue</v>
          </cell>
          <cell r="H141" t="str">
            <v>Barnabas - White</v>
          </cell>
          <cell r="N141" t="str">
            <v>L</v>
          </cell>
          <cell r="O141" t="str">
            <v>W</v>
          </cell>
        </row>
        <row r="142">
          <cell r="E142" t="str">
            <v>Fisher - Blue</v>
          </cell>
          <cell r="H142" t="str">
            <v>Barnabas - White</v>
          </cell>
          <cell r="N142" t="str">
            <v>W</v>
          </cell>
          <cell r="O142" t="str">
            <v>L</v>
          </cell>
        </row>
        <row r="143">
          <cell r="E143" t="str">
            <v>Gerald</v>
          </cell>
          <cell r="H143" t="str">
            <v>Linus - Blue</v>
          </cell>
          <cell r="N143" t="str">
            <v>L</v>
          </cell>
          <cell r="O143" t="str">
            <v>W</v>
          </cell>
        </row>
        <row r="144">
          <cell r="E144" t="str">
            <v>Gerald</v>
          </cell>
          <cell r="H144" t="str">
            <v>Linus - Blue</v>
          </cell>
          <cell r="N144" t="str">
            <v>L</v>
          </cell>
          <cell r="O144" t="str">
            <v>W</v>
          </cell>
        </row>
        <row r="145">
          <cell r="E145" t="str">
            <v>Gerald</v>
          </cell>
          <cell r="H145" t="str">
            <v>Linus - Blue</v>
          </cell>
          <cell r="N145" t="str">
            <v>L</v>
          </cell>
          <cell r="O145" t="str">
            <v>W</v>
          </cell>
        </row>
        <row r="146">
          <cell r="E146" t="str">
            <v>CK - Maroon</v>
          </cell>
          <cell r="H146" t="str">
            <v>Christina - Red</v>
          </cell>
          <cell r="N146" t="str">
            <v>W</v>
          </cell>
          <cell r="O146" t="str">
            <v>L</v>
          </cell>
        </row>
        <row r="147">
          <cell r="E147" t="str">
            <v>CK - Maroon</v>
          </cell>
          <cell r="H147" t="str">
            <v>Christina - Red</v>
          </cell>
          <cell r="N147" t="str">
            <v>L</v>
          </cell>
          <cell r="O147" t="str">
            <v>W</v>
          </cell>
        </row>
        <row r="148">
          <cell r="E148" t="str">
            <v>CK - Maroon</v>
          </cell>
          <cell r="H148" t="str">
            <v>Christina - Red</v>
          </cell>
          <cell r="N148" t="str">
            <v>L</v>
          </cell>
          <cell r="O148" t="str">
            <v>W</v>
          </cell>
        </row>
        <row r="149">
          <cell r="E149" t="str">
            <v>Gerald</v>
          </cell>
          <cell r="H149" t="str">
            <v>Cajetan - Black</v>
          </cell>
          <cell r="N149" t="str">
            <v>W</v>
          </cell>
          <cell r="O149" t="str">
            <v>L</v>
          </cell>
        </row>
        <row r="150">
          <cell r="E150" t="str">
            <v>Gerald</v>
          </cell>
          <cell r="H150" t="str">
            <v>Cajetan - Black</v>
          </cell>
          <cell r="N150" t="str">
            <v>W</v>
          </cell>
          <cell r="O150" t="str">
            <v>L</v>
          </cell>
        </row>
        <row r="151">
          <cell r="E151" t="str">
            <v>Gerald</v>
          </cell>
          <cell r="H151" t="str">
            <v>Cajetan - Black</v>
          </cell>
          <cell r="N151" t="str">
            <v>L</v>
          </cell>
          <cell r="O151" t="str">
            <v>W</v>
          </cell>
        </row>
        <row r="152">
          <cell r="E152" t="str">
            <v>MHR</v>
          </cell>
          <cell r="H152" t="str">
            <v>Daniel - Yellow</v>
          </cell>
          <cell r="N152" t="str">
            <v>L</v>
          </cell>
          <cell r="O152" t="str">
            <v>W</v>
          </cell>
        </row>
        <row r="153">
          <cell r="E153" t="str">
            <v>MHR</v>
          </cell>
          <cell r="H153" t="str">
            <v>Daniel - Yellow</v>
          </cell>
          <cell r="N153" t="str">
            <v>L</v>
          </cell>
          <cell r="O153" t="str">
            <v>W</v>
          </cell>
        </row>
        <row r="154">
          <cell r="E154" t="str">
            <v>MHR</v>
          </cell>
          <cell r="H154" t="str">
            <v>Daniel - Yellow</v>
          </cell>
          <cell r="N154" t="str">
            <v>L</v>
          </cell>
          <cell r="O154" t="str">
            <v>W</v>
          </cell>
        </row>
        <row r="155">
          <cell r="E155" t="str">
            <v>Barnabas - White</v>
          </cell>
          <cell r="H155" t="str">
            <v>Catherine - Red</v>
          </cell>
          <cell r="N155" t="str">
            <v>L</v>
          </cell>
          <cell r="O155" t="str">
            <v>W</v>
          </cell>
        </row>
        <row r="156">
          <cell r="E156" t="str">
            <v>Barnabas - White</v>
          </cell>
          <cell r="H156" t="str">
            <v>Catherine - Red</v>
          </cell>
          <cell r="N156" t="str">
            <v>L</v>
          </cell>
          <cell r="O156" t="str">
            <v>W</v>
          </cell>
        </row>
        <row r="157">
          <cell r="E157" t="str">
            <v>Barnabas - White</v>
          </cell>
          <cell r="H157" t="str">
            <v>Catherine - Red</v>
          </cell>
          <cell r="N157" t="str">
            <v>L</v>
          </cell>
          <cell r="O157" t="str">
            <v>W</v>
          </cell>
        </row>
        <row r="158">
          <cell r="E158" t="str">
            <v>Linus - Blue</v>
          </cell>
          <cell r="H158" t="str">
            <v>Christina - Red</v>
          </cell>
          <cell r="N158" t="str">
            <v>W</v>
          </cell>
          <cell r="O158" t="str">
            <v>L</v>
          </cell>
        </row>
        <row r="159">
          <cell r="E159" t="str">
            <v>Linus - Blue</v>
          </cell>
          <cell r="H159" t="str">
            <v>Christina - Red</v>
          </cell>
          <cell r="N159" t="str">
            <v>L</v>
          </cell>
          <cell r="O159" t="str">
            <v>W</v>
          </cell>
        </row>
        <row r="160">
          <cell r="E160" t="str">
            <v>Linus - Blue</v>
          </cell>
          <cell r="H160" t="str">
            <v>Christina - Red</v>
          </cell>
          <cell r="N160" t="str">
            <v>L</v>
          </cell>
          <cell r="O160" t="str">
            <v>W</v>
          </cell>
        </row>
        <row r="161">
          <cell r="E161" t="str">
            <v>Daniel - Navy</v>
          </cell>
          <cell r="H161" t="str">
            <v>Fisher - Blue</v>
          </cell>
          <cell r="N161" t="str">
            <v>W</v>
          </cell>
          <cell r="O161" t="str">
            <v>L</v>
          </cell>
        </row>
        <row r="162">
          <cell r="E162" t="str">
            <v>Daniel - Navy</v>
          </cell>
          <cell r="H162" t="str">
            <v>Fisher - Blue</v>
          </cell>
          <cell r="N162" t="str">
            <v>L</v>
          </cell>
          <cell r="O162" t="str">
            <v>W</v>
          </cell>
        </row>
        <row r="163">
          <cell r="E163" t="str">
            <v>Daniel - Navy</v>
          </cell>
          <cell r="H163" t="str">
            <v>Fisher - Blue</v>
          </cell>
          <cell r="N163" t="str">
            <v>L</v>
          </cell>
          <cell r="O163" t="str">
            <v>W</v>
          </cell>
        </row>
        <row r="164">
          <cell r="E164" t="str">
            <v>Fisher - Blue</v>
          </cell>
          <cell r="H164" t="str">
            <v>Gabriel</v>
          </cell>
          <cell r="N164" t="str">
            <v>W</v>
          </cell>
          <cell r="O164" t="str">
            <v>L</v>
          </cell>
        </row>
        <row r="165">
          <cell r="E165" t="str">
            <v>Fisher - Blue</v>
          </cell>
          <cell r="H165" t="str">
            <v>Gabriel</v>
          </cell>
          <cell r="N165" t="str">
            <v>L</v>
          </cell>
          <cell r="O165" t="str">
            <v>W</v>
          </cell>
        </row>
        <row r="166">
          <cell r="E166" t="str">
            <v>Fisher - Blue</v>
          </cell>
          <cell r="H166" t="str">
            <v>Gabriel</v>
          </cell>
          <cell r="N166" t="str">
            <v>L</v>
          </cell>
          <cell r="O166" t="str">
            <v>W</v>
          </cell>
        </row>
        <row r="167">
          <cell r="E167" t="str">
            <v>Barnabas - Red</v>
          </cell>
          <cell r="H167" t="str">
            <v>MHR</v>
          </cell>
          <cell r="N167" t="str">
            <v>W</v>
          </cell>
          <cell r="O167" t="str">
            <v>L</v>
          </cell>
        </row>
        <row r="168">
          <cell r="E168" t="str">
            <v>Barnabas - Red</v>
          </cell>
          <cell r="H168" t="str">
            <v>MHR</v>
          </cell>
          <cell r="N168" t="str">
            <v>W</v>
          </cell>
          <cell r="O168" t="str">
            <v>L</v>
          </cell>
        </row>
        <row r="169">
          <cell r="E169" t="str">
            <v>Barnabas - Red</v>
          </cell>
          <cell r="H169" t="str">
            <v>MHR</v>
          </cell>
          <cell r="N169" t="str">
            <v>L</v>
          </cell>
          <cell r="O169" t="str">
            <v>W</v>
          </cell>
        </row>
        <row r="170">
          <cell r="E170" t="str">
            <v>CK - Maroon</v>
          </cell>
          <cell r="H170" t="str">
            <v>Linus - Blue</v>
          </cell>
          <cell r="N170" t="str">
            <v>L</v>
          </cell>
          <cell r="O170" t="str">
            <v>W</v>
          </cell>
        </row>
        <row r="171">
          <cell r="E171" t="str">
            <v>CK - Maroon</v>
          </cell>
          <cell r="H171" t="str">
            <v>Linus - Blue</v>
          </cell>
          <cell r="N171" t="str">
            <v>W</v>
          </cell>
          <cell r="O171" t="str">
            <v>L</v>
          </cell>
        </row>
        <row r="172">
          <cell r="E172" t="str">
            <v>CK - Maroon</v>
          </cell>
          <cell r="H172" t="str">
            <v>Linus - Blue</v>
          </cell>
          <cell r="N172" t="str">
            <v>L</v>
          </cell>
          <cell r="O172" t="str">
            <v>W</v>
          </cell>
        </row>
        <row r="173">
          <cell r="E173" t="str">
            <v>Cajetan - Black</v>
          </cell>
          <cell r="H173" t="str">
            <v>Barnabas - White</v>
          </cell>
          <cell r="N173" t="str">
            <v>L</v>
          </cell>
          <cell r="O173" t="str">
            <v>W</v>
          </cell>
        </row>
        <row r="174">
          <cell r="E174" t="str">
            <v>Cajetan - Black</v>
          </cell>
          <cell r="H174" t="str">
            <v>Barnabas - White</v>
          </cell>
          <cell r="N174" t="str">
            <v>W</v>
          </cell>
          <cell r="O174" t="str">
            <v>L</v>
          </cell>
        </row>
        <row r="175">
          <cell r="E175" t="str">
            <v>Cajetan - Black</v>
          </cell>
          <cell r="H175" t="str">
            <v>Barnabas - White</v>
          </cell>
          <cell r="N175" t="str">
            <v>W</v>
          </cell>
          <cell r="O175" t="str">
            <v>L</v>
          </cell>
        </row>
        <row r="176">
          <cell r="E176" t="str">
            <v>Christina - Red</v>
          </cell>
          <cell r="H176" t="str">
            <v>Daniel - Yellow</v>
          </cell>
          <cell r="N176" t="str">
            <v>W</v>
          </cell>
          <cell r="O176" t="str">
            <v>L</v>
          </cell>
        </row>
        <row r="177">
          <cell r="E177" t="str">
            <v>Christina - Red</v>
          </cell>
          <cell r="H177" t="str">
            <v>Daniel - Yellow</v>
          </cell>
          <cell r="N177" t="str">
            <v>L</v>
          </cell>
          <cell r="O177" t="str">
            <v>W</v>
          </cell>
        </row>
        <row r="178">
          <cell r="E178" t="str">
            <v>Christina - Red</v>
          </cell>
          <cell r="H178" t="str">
            <v>Daniel - Yellow</v>
          </cell>
          <cell r="N178" t="str">
            <v>W</v>
          </cell>
          <cell r="O178" t="str">
            <v>L</v>
          </cell>
        </row>
        <row r="179">
          <cell r="E179" t="str">
            <v>Daniel - Navy</v>
          </cell>
          <cell r="H179" t="str">
            <v>Linus - Blue</v>
          </cell>
          <cell r="N179" t="str">
            <v/>
          </cell>
          <cell r="O179" t="str">
            <v/>
          </cell>
        </row>
        <row r="180">
          <cell r="E180" t="str">
            <v>Daniel - Navy</v>
          </cell>
          <cell r="H180" t="str">
            <v>Christina - Red</v>
          </cell>
          <cell r="N180" t="str">
            <v/>
          </cell>
          <cell r="O180" t="str">
            <v/>
          </cell>
        </row>
        <row r="181">
          <cell r="E181" t="str">
            <v>Catherine - Red</v>
          </cell>
          <cell r="H181" t="str">
            <v>Daniel - Yellow</v>
          </cell>
          <cell r="N181" t="str">
            <v/>
          </cell>
          <cell r="O181" t="str">
            <v/>
          </cell>
        </row>
        <row r="182">
          <cell r="E182" t="str">
            <v>Daniel - Yellow</v>
          </cell>
          <cell r="H182" t="str">
            <v>Gabriel</v>
          </cell>
          <cell r="N182" t="str">
            <v/>
          </cell>
          <cell r="O182" t="str">
            <v/>
          </cell>
        </row>
        <row r="183">
          <cell r="E183" t="str">
            <v>CK - Maroon</v>
          </cell>
          <cell r="H183" t="str">
            <v>Fisher - Blue</v>
          </cell>
          <cell r="N183" t="str">
            <v/>
          </cell>
          <cell r="O183" t="str">
            <v/>
          </cell>
        </row>
        <row r="184">
          <cell r="E184" t="str">
            <v>Gabriel</v>
          </cell>
          <cell r="H184" t="str">
            <v>Gerald</v>
          </cell>
          <cell r="N184" t="str">
            <v/>
          </cell>
          <cell r="O184" t="str">
            <v/>
          </cell>
        </row>
        <row r="185">
          <cell r="E185" t="str">
            <v>QM</v>
          </cell>
          <cell r="H185" t="str">
            <v>Christina - Red</v>
          </cell>
          <cell r="N185" t="str">
            <v/>
          </cell>
          <cell r="O185" t="str">
            <v/>
          </cell>
        </row>
        <row r="186">
          <cell r="E186" t="str">
            <v>Fisher - Blue</v>
          </cell>
          <cell r="H186" t="str">
            <v>QM</v>
          </cell>
          <cell r="N186" t="str">
            <v/>
          </cell>
          <cell r="O186" t="str">
            <v/>
          </cell>
        </row>
        <row r="187">
          <cell r="E187" t="str">
            <v>Gerald</v>
          </cell>
          <cell r="H187" t="str">
            <v>CK - Maroon</v>
          </cell>
          <cell r="N187" t="str">
            <v/>
          </cell>
          <cell r="O187" t="str">
            <v/>
          </cell>
        </row>
        <row r="188">
          <cell r="E188" t="str">
            <v>MHR</v>
          </cell>
          <cell r="H188" t="str">
            <v>Gerald</v>
          </cell>
          <cell r="N188" t="str">
            <v/>
          </cell>
          <cell r="O188" t="str">
            <v/>
          </cell>
        </row>
        <row r="189">
          <cell r="E189" t="str">
            <v>Catherine - Red</v>
          </cell>
          <cell r="H189" t="str">
            <v>CK - Maroon</v>
          </cell>
          <cell r="N189" t="str">
            <v/>
          </cell>
          <cell r="O189" t="str">
            <v/>
          </cell>
        </row>
        <row r="190">
          <cell r="E190" t="str">
            <v>Linus - Blue</v>
          </cell>
          <cell r="H190" t="str">
            <v>Barnabas - White</v>
          </cell>
          <cell r="N190" t="str">
            <v/>
          </cell>
          <cell r="O190" t="str">
            <v/>
          </cell>
        </row>
        <row r="191">
          <cell r="E191" t="str">
            <v>Christina - Red</v>
          </cell>
          <cell r="H191" t="str">
            <v>Barnabas - Red</v>
          </cell>
          <cell r="N191" t="str">
            <v/>
          </cell>
          <cell r="O191" t="str">
            <v/>
          </cell>
        </row>
        <row r="192">
          <cell r="E192" t="str">
            <v>MHR</v>
          </cell>
          <cell r="H192" t="str">
            <v>Catherine - Red</v>
          </cell>
          <cell r="N192" t="str">
            <v/>
          </cell>
          <cell r="O192" t="str">
            <v/>
          </cell>
        </row>
        <row r="193">
          <cell r="E193" t="str">
            <v>Daniel - Navy</v>
          </cell>
          <cell r="H193" t="str">
            <v>CK - Maroon</v>
          </cell>
          <cell r="N193" t="str">
            <v/>
          </cell>
          <cell r="O193" t="str">
            <v/>
          </cell>
        </row>
        <row r="194">
          <cell r="E194" t="str">
            <v>Cajetan - Black</v>
          </cell>
          <cell r="H194" t="str">
            <v>Linus - Blue</v>
          </cell>
          <cell r="N194" t="str">
            <v/>
          </cell>
          <cell r="O194" t="str">
            <v/>
          </cell>
        </row>
        <row r="195">
          <cell r="E195" t="str">
            <v>MHR</v>
          </cell>
          <cell r="H195" t="str">
            <v>QM</v>
          </cell>
          <cell r="N195" t="str">
            <v/>
          </cell>
          <cell r="O195" t="str">
            <v/>
          </cell>
        </row>
        <row r="196">
          <cell r="E196" t="str">
            <v>Cajetan - Black</v>
          </cell>
          <cell r="H196" t="str">
            <v>Gabriel</v>
          </cell>
          <cell r="N196" t="str">
            <v/>
          </cell>
          <cell r="O196" t="str">
            <v/>
          </cell>
        </row>
        <row r="197">
          <cell r="E197" t="str">
            <v>Fisher - Blue</v>
          </cell>
          <cell r="H197" t="str">
            <v>MHR</v>
          </cell>
          <cell r="N197" t="str">
            <v/>
          </cell>
          <cell r="O197" t="str">
            <v/>
          </cell>
        </row>
        <row r="198">
          <cell r="E198" t="str">
            <v>Barnabas - Red</v>
          </cell>
          <cell r="H198" t="str">
            <v>Catherine - Red</v>
          </cell>
          <cell r="N198" t="str">
            <v/>
          </cell>
          <cell r="O198" t="str">
            <v/>
          </cell>
        </row>
        <row r="199">
          <cell r="E199" t="str">
            <v>Cajetan - Black</v>
          </cell>
          <cell r="H199" t="str">
            <v>Fisher - Blue</v>
          </cell>
          <cell r="N199" t="str">
            <v/>
          </cell>
          <cell r="O199" t="str">
            <v/>
          </cell>
        </row>
        <row r="200">
          <cell r="E200" t="str">
            <v>CK - Maroon</v>
          </cell>
          <cell r="H200" t="str">
            <v>Gabriel</v>
          </cell>
          <cell r="N200" t="str">
            <v/>
          </cell>
          <cell r="O200" t="str">
            <v/>
          </cell>
        </row>
        <row r="201">
          <cell r="E201" t="str">
            <v>Barnabas - White</v>
          </cell>
          <cell r="H201" t="str">
            <v>MHR</v>
          </cell>
          <cell r="N201" t="str">
            <v/>
          </cell>
          <cell r="O201" t="str">
            <v/>
          </cell>
        </row>
        <row r="202">
          <cell r="E202" t="str">
            <v>Barnabas - White</v>
          </cell>
          <cell r="H202" t="str">
            <v>Gerald</v>
          </cell>
          <cell r="N202" t="str">
            <v/>
          </cell>
          <cell r="O202" t="str">
            <v/>
          </cell>
        </row>
        <row r="203">
          <cell r="E203" t="str">
            <v>Linus - Blue</v>
          </cell>
          <cell r="H203" t="str">
            <v>Barnabas - Red</v>
          </cell>
          <cell r="N203" t="str">
            <v/>
          </cell>
          <cell r="O203" t="str">
            <v/>
          </cell>
        </row>
        <row r="204">
          <cell r="N204" t="str">
            <v/>
          </cell>
          <cell r="O204" t="str">
            <v/>
          </cell>
        </row>
        <row r="205">
          <cell r="N205" t="str">
            <v/>
          </cell>
          <cell r="O205" t="str">
            <v/>
          </cell>
        </row>
        <row r="206">
          <cell r="N206" t="str">
            <v/>
          </cell>
          <cell r="O206" t="str">
            <v/>
          </cell>
        </row>
        <row r="207">
          <cell r="N207" t="str">
            <v/>
          </cell>
          <cell r="O207" t="str">
            <v/>
          </cell>
        </row>
        <row r="208">
          <cell r="N208" t="str">
            <v/>
          </cell>
          <cell r="O208" t="str">
            <v/>
          </cell>
        </row>
        <row r="209">
          <cell r="N209" t="str">
            <v/>
          </cell>
          <cell r="O209" t="str">
            <v/>
          </cell>
        </row>
        <row r="210">
          <cell r="N210" t="str">
            <v/>
          </cell>
          <cell r="O210" t="str">
            <v/>
          </cell>
        </row>
        <row r="211">
          <cell r="N211" t="str">
            <v/>
          </cell>
          <cell r="O211" t="str">
            <v/>
          </cell>
        </row>
        <row r="212">
          <cell r="N212" t="str">
            <v/>
          </cell>
          <cell r="O212" t="str">
            <v/>
          </cell>
        </row>
        <row r="213">
          <cell r="N213" t="str">
            <v/>
          </cell>
          <cell r="O213" t="str">
            <v/>
          </cell>
        </row>
        <row r="214">
          <cell r="N214" t="str">
            <v/>
          </cell>
          <cell r="O214" t="str">
            <v/>
          </cell>
        </row>
        <row r="215">
          <cell r="N215" t="str">
            <v/>
          </cell>
          <cell r="O215" t="str">
            <v/>
          </cell>
        </row>
        <row r="216">
          <cell r="N216" t="str">
            <v/>
          </cell>
          <cell r="O216" t="str">
            <v/>
          </cell>
        </row>
        <row r="217">
          <cell r="N217" t="str">
            <v/>
          </cell>
          <cell r="O217" t="str">
            <v/>
          </cell>
        </row>
        <row r="218">
          <cell r="N218" t="str">
            <v/>
          </cell>
          <cell r="O218" t="str">
            <v/>
          </cell>
        </row>
        <row r="219">
          <cell r="N219" t="str">
            <v/>
          </cell>
          <cell r="O219" t="str">
            <v/>
          </cell>
        </row>
        <row r="220">
          <cell r="N220" t="str">
            <v/>
          </cell>
          <cell r="O220" t="str">
            <v/>
          </cell>
        </row>
        <row r="221">
          <cell r="N221" t="str">
            <v/>
          </cell>
          <cell r="O221" t="str">
            <v/>
          </cell>
        </row>
        <row r="222">
          <cell r="N222" t="str">
            <v/>
          </cell>
          <cell r="O222" t="str">
            <v/>
          </cell>
        </row>
        <row r="223">
          <cell r="N223" t="str">
            <v/>
          </cell>
          <cell r="O223" t="str">
            <v/>
          </cell>
        </row>
        <row r="224">
          <cell r="N224" t="str">
            <v/>
          </cell>
          <cell r="O224" t="str">
            <v/>
          </cell>
        </row>
        <row r="225">
          <cell r="N225" t="str">
            <v/>
          </cell>
          <cell r="O225" t="str">
            <v/>
          </cell>
        </row>
        <row r="226">
          <cell r="N226" t="str">
            <v/>
          </cell>
          <cell r="O226" t="str">
            <v/>
          </cell>
        </row>
        <row r="227">
          <cell r="N227" t="str">
            <v/>
          </cell>
          <cell r="O227" t="str">
            <v/>
          </cell>
        </row>
        <row r="228">
          <cell r="N228" t="str">
            <v/>
          </cell>
          <cell r="O228" t="str">
            <v/>
          </cell>
        </row>
        <row r="229">
          <cell r="N229" t="str">
            <v/>
          </cell>
          <cell r="O229" t="str">
            <v/>
          </cell>
        </row>
        <row r="230">
          <cell r="N230" t="str">
            <v/>
          </cell>
          <cell r="O230" t="str">
            <v/>
          </cell>
        </row>
        <row r="231">
          <cell r="N231" t="str">
            <v/>
          </cell>
          <cell r="O231" t="str">
            <v/>
          </cell>
        </row>
        <row r="232">
          <cell r="N232" t="str">
            <v/>
          </cell>
          <cell r="O232" t="str">
            <v/>
          </cell>
        </row>
        <row r="233">
          <cell r="N233" t="str">
            <v/>
          </cell>
          <cell r="O233" t="str">
            <v/>
          </cell>
        </row>
        <row r="234">
          <cell r="N234" t="str">
            <v/>
          </cell>
          <cell r="O234" t="str">
            <v/>
          </cell>
        </row>
        <row r="235">
          <cell r="N235" t="str">
            <v/>
          </cell>
          <cell r="O235" t="str">
            <v/>
          </cell>
        </row>
        <row r="236">
          <cell r="N236" t="str">
            <v/>
          </cell>
          <cell r="O236" t="str">
            <v/>
          </cell>
        </row>
        <row r="237">
          <cell r="N237" t="str">
            <v/>
          </cell>
          <cell r="O237" t="str">
            <v/>
          </cell>
        </row>
        <row r="238">
          <cell r="N238" t="str">
            <v/>
          </cell>
          <cell r="O238" t="str">
            <v/>
          </cell>
        </row>
        <row r="239">
          <cell r="N239" t="str">
            <v/>
          </cell>
          <cell r="O239" t="str">
            <v/>
          </cell>
        </row>
        <row r="240">
          <cell r="N240" t="str">
            <v/>
          </cell>
          <cell r="O240" t="str">
            <v/>
          </cell>
        </row>
        <row r="241">
          <cell r="N241" t="str">
            <v/>
          </cell>
          <cell r="O241" t="str">
            <v/>
          </cell>
        </row>
        <row r="242">
          <cell r="N242" t="str">
            <v/>
          </cell>
          <cell r="O242" t="str">
            <v/>
          </cell>
        </row>
        <row r="243">
          <cell r="N243" t="str">
            <v/>
          </cell>
          <cell r="O243" t="str">
            <v/>
          </cell>
        </row>
        <row r="244">
          <cell r="N244" t="str">
            <v/>
          </cell>
          <cell r="O244" t="str">
            <v/>
          </cell>
        </row>
        <row r="245">
          <cell r="N245" t="str">
            <v/>
          </cell>
          <cell r="O245" t="str">
            <v/>
          </cell>
        </row>
        <row r="246">
          <cell r="N246" t="str">
            <v/>
          </cell>
          <cell r="O246" t="str">
            <v/>
          </cell>
        </row>
        <row r="247">
          <cell r="N247" t="str">
            <v/>
          </cell>
          <cell r="O247" t="str">
            <v/>
          </cell>
        </row>
        <row r="248">
          <cell r="N248" t="str">
            <v/>
          </cell>
          <cell r="O248" t="str">
            <v/>
          </cell>
        </row>
        <row r="249">
          <cell r="N249" t="str">
            <v/>
          </cell>
          <cell r="O249" t="str">
            <v/>
          </cell>
        </row>
        <row r="250">
          <cell r="N250" t="str">
            <v/>
          </cell>
          <cell r="O250" t="str">
            <v/>
          </cell>
        </row>
        <row r="251">
          <cell r="N251" t="str">
            <v/>
          </cell>
          <cell r="O251" t="str">
            <v/>
          </cell>
        </row>
        <row r="252">
          <cell r="N252" t="str">
            <v/>
          </cell>
          <cell r="O252" t="str">
            <v/>
          </cell>
        </row>
        <row r="253">
          <cell r="N253" t="str">
            <v/>
          </cell>
          <cell r="O253" t="str">
            <v/>
          </cell>
        </row>
        <row r="254">
          <cell r="N254" t="str">
            <v/>
          </cell>
          <cell r="O254" t="str">
            <v/>
          </cell>
        </row>
        <row r="255">
          <cell r="N255" t="str">
            <v/>
          </cell>
          <cell r="O255" t="str">
            <v/>
          </cell>
        </row>
        <row r="256">
          <cell r="N256" t="str">
            <v/>
          </cell>
          <cell r="O256" t="str">
            <v/>
          </cell>
        </row>
        <row r="257">
          <cell r="N257" t="str">
            <v/>
          </cell>
          <cell r="O257" t="str">
            <v/>
          </cell>
        </row>
        <row r="258">
          <cell r="N258" t="str">
            <v/>
          </cell>
          <cell r="O258" t="str">
            <v/>
          </cell>
        </row>
        <row r="259">
          <cell r="N259" t="str">
            <v/>
          </cell>
          <cell r="O259" t="str">
            <v/>
          </cell>
        </row>
        <row r="260">
          <cell r="N260" t="str">
            <v/>
          </cell>
          <cell r="O260" t="str">
            <v/>
          </cell>
        </row>
        <row r="261">
          <cell r="N261" t="str">
            <v/>
          </cell>
          <cell r="O261" t="str">
            <v/>
          </cell>
        </row>
        <row r="262">
          <cell r="N262" t="str">
            <v/>
          </cell>
          <cell r="O262" t="str">
            <v/>
          </cell>
        </row>
        <row r="263">
          <cell r="N263" t="str">
            <v/>
          </cell>
          <cell r="O263" t="str">
            <v/>
          </cell>
        </row>
        <row r="264">
          <cell r="N264" t="str">
            <v/>
          </cell>
          <cell r="O264" t="str">
            <v/>
          </cell>
        </row>
        <row r="265">
          <cell r="N265" t="str">
            <v/>
          </cell>
          <cell r="O265" t="str">
            <v/>
          </cell>
        </row>
        <row r="266">
          <cell r="N266" t="str">
            <v/>
          </cell>
          <cell r="O266" t="str">
            <v/>
          </cell>
        </row>
        <row r="267">
          <cell r="N267" t="str">
            <v/>
          </cell>
          <cell r="O267" t="str">
            <v/>
          </cell>
        </row>
        <row r="268">
          <cell r="N268" t="str">
            <v/>
          </cell>
          <cell r="O268" t="str">
            <v/>
          </cell>
        </row>
        <row r="269">
          <cell r="N269" t="str">
            <v/>
          </cell>
          <cell r="O269" t="str">
            <v/>
          </cell>
        </row>
        <row r="270">
          <cell r="N270" t="str">
            <v/>
          </cell>
          <cell r="O270" t="str">
            <v/>
          </cell>
        </row>
        <row r="271">
          <cell r="N271" t="str">
            <v/>
          </cell>
          <cell r="O271" t="str">
            <v/>
          </cell>
        </row>
        <row r="272">
          <cell r="N272" t="str">
            <v/>
          </cell>
          <cell r="O272" t="str">
            <v/>
          </cell>
        </row>
        <row r="273">
          <cell r="N273" t="str">
            <v/>
          </cell>
          <cell r="O273" t="str">
            <v/>
          </cell>
        </row>
        <row r="274">
          <cell r="N274" t="str">
            <v/>
          </cell>
          <cell r="O274" t="str">
            <v/>
          </cell>
        </row>
        <row r="275">
          <cell r="N275" t="str">
            <v/>
          </cell>
          <cell r="O275" t="str">
            <v/>
          </cell>
        </row>
        <row r="276">
          <cell r="N276" t="str">
            <v/>
          </cell>
          <cell r="O276" t="str">
            <v/>
          </cell>
        </row>
        <row r="277">
          <cell r="N277" t="str">
            <v/>
          </cell>
          <cell r="O277" t="str">
            <v/>
          </cell>
        </row>
        <row r="278">
          <cell r="N278" t="str">
            <v/>
          </cell>
          <cell r="O278" t="str">
            <v/>
          </cell>
        </row>
        <row r="279">
          <cell r="N279" t="str">
            <v/>
          </cell>
          <cell r="O279" t="str">
            <v/>
          </cell>
        </row>
        <row r="280">
          <cell r="N280" t="str">
            <v/>
          </cell>
          <cell r="O280" t="str">
            <v/>
          </cell>
        </row>
        <row r="281">
          <cell r="N281" t="str">
            <v/>
          </cell>
          <cell r="O281" t="str">
            <v/>
          </cell>
        </row>
        <row r="282">
          <cell r="N282" t="str">
            <v/>
          </cell>
          <cell r="O282" t="str">
            <v/>
          </cell>
        </row>
        <row r="283">
          <cell r="N283" t="str">
            <v/>
          </cell>
          <cell r="O283" t="str">
            <v/>
          </cell>
        </row>
        <row r="284">
          <cell r="N284" t="str">
            <v/>
          </cell>
          <cell r="O284" t="str">
            <v/>
          </cell>
        </row>
        <row r="285">
          <cell r="N285" t="str">
            <v/>
          </cell>
          <cell r="O285" t="str">
            <v/>
          </cell>
        </row>
        <row r="286">
          <cell r="N286" t="str">
            <v/>
          </cell>
          <cell r="O286" t="str">
            <v/>
          </cell>
        </row>
        <row r="287">
          <cell r="N287" t="str">
            <v/>
          </cell>
          <cell r="O287" t="str">
            <v/>
          </cell>
        </row>
        <row r="288">
          <cell r="N288" t="str">
            <v/>
          </cell>
          <cell r="O288" t="str">
            <v/>
          </cell>
        </row>
        <row r="289">
          <cell r="N289" t="str">
            <v/>
          </cell>
          <cell r="O289" t="str">
            <v/>
          </cell>
        </row>
        <row r="290">
          <cell r="N290" t="str">
            <v/>
          </cell>
          <cell r="O290" t="str">
            <v/>
          </cell>
        </row>
        <row r="291">
          <cell r="N291" t="str">
            <v/>
          </cell>
          <cell r="O291" t="str">
            <v/>
          </cell>
        </row>
        <row r="292">
          <cell r="N292" t="str">
            <v/>
          </cell>
          <cell r="O292" t="str">
            <v/>
          </cell>
        </row>
        <row r="293">
          <cell r="N293" t="str">
            <v/>
          </cell>
          <cell r="O293" t="str">
            <v/>
          </cell>
        </row>
        <row r="294">
          <cell r="N294" t="str">
            <v/>
          </cell>
          <cell r="O294" t="str">
            <v/>
          </cell>
        </row>
        <row r="295">
          <cell r="N295" t="str">
            <v/>
          </cell>
          <cell r="O295" t="str">
            <v/>
          </cell>
        </row>
        <row r="296">
          <cell r="N296" t="str">
            <v/>
          </cell>
          <cell r="O296" t="str">
            <v/>
          </cell>
        </row>
        <row r="297">
          <cell r="N297" t="str">
            <v/>
          </cell>
          <cell r="O297" t="str">
            <v/>
          </cell>
        </row>
        <row r="298">
          <cell r="N298" t="str">
            <v/>
          </cell>
          <cell r="O298" t="str">
            <v/>
          </cell>
        </row>
        <row r="299">
          <cell r="N299" t="str">
            <v/>
          </cell>
          <cell r="O299" t="str">
            <v/>
          </cell>
        </row>
        <row r="300">
          <cell r="N300" t="str">
            <v/>
          </cell>
          <cell r="O300" t="str">
            <v/>
          </cell>
        </row>
        <row r="301">
          <cell r="N301" t="str">
            <v/>
          </cell>
          <cell r="O301" t="str">
            <v/>
          </cell>
        </row>
        <row r="302">
          <cell r="N302" t="str">
            <v/>
          </cell>
          <cell r="O302" t="str">
            <v/>
          </cell>
        </row>
        <row r="303">
          <cell r="N303" t="str">
            <v/>
          </cell>
          <cell r="O303" t="str">
            <v/>
          </cell>
        </row>
        <row r="304">
          <cell r="N304" t="str">
            <v/>
          </cell>
          <cell r="O304" t="str">
            <v/>
          </cell>
        </row>
        <row r="305">
          <cell r="N305" t="str">
            <v/>
          </cell>
          <cell r="O305" t="str">
            <v/>
          </cell>
        </row>
        <row r="306">
          <cell r="N306" t="str">
            <v/>
          </cell>
          <cell r="O306" t="str">
            <v/>
          </cell>
        </row>
        <row r="307">
          <cell r="N307" t="str">
            <v/>
          </cell>
          <cell r="O307" t="str">
            <v/>
          </cell>
        </row>
        <row r="308">
          <cell r="N308" t="str">
            <v/>
          </cell>
          <cell r="O308" t="str">
            <v/>
          </cell>
        </row>
        <row r="309">
          <cell r="N309" t="str">
            <v/>
          </cell>
          <cell r="O309" t="str">
            <v/>
          </cell>
        </row>
        <row r="310">
          <cell r="N310" t="str">
            <v/>
          </cell>
          <cell r="O310" t="str">
            <v/>
          </cell>
        </row>
        <row r="311">
          <cell r="N311" t="str">
            <v/>
          </cell>
          <cell r="O311" t="str">
            <v/>
          </cell>
        </row>
        <row r="312">
          <cell r="N312" t="str">
            <v/>
          </cell>
          <cell r="O312" t="str">
            <v/>
          </cell>
        </row>
        <row r="313">
          <cell r="N313" t="str">
            <v/>
          </cell>
          <cell r="O313" t="str">
            <v/>
          </cell>
        </row>
      </sheetData>
      <sheetData sheetId="10">
        <row r="2">
          <cell r="E2" t="str">
            <v>MHR - White</v>
          </cell>
          <cell r="H2" t="str">
            <v>QM</v>
          </cell>
          <cell r="N2" t="str">
            <v>L</v>
          </cell>
          <cell r="O2" t="str">
            <v>W</v>
          </cell>
        </row>
        <row r="3">
          <cell r="E3" t="str">
            <v>MHR - White</v>
          </cell>
          <cell r="H3" t="str">
            <v>QM</v>
          </cell>
          <cell r="N3" t="str">
            <v>L</v>
          </cell>
          <cell r="O3" t="str">
            <v>W</v>
          </cell>
        </row>
        <row r="4">
          <cell r="E4" t="str">
            <v>MHR - White</v>
          </cell>
          <cell r="H4" t="str">
            <v>QM</v>
          </cell>
          <cell r="N4" t="str">
            <v>W</v>
          </cell>
          <cell r="O4" t="str">
            <v>L</v>
          </cell>
        </row>
        <row r="5">
          <cell r="E5" t="str">
            <v>Damian</v>
          </cell>
          <cell r="H5" t="str">
            <v>Alexander</v>
          </cell>
          <cell r="N5" t="str">
            <v>L</v>
          </cell>
          <cell r="O5" t="str">
            <v>W</v>
          </cell>
        </row>
        <row r="6">
          <cell r="E6" t="str">
            <v>Damian</v>
          </cell>
          <cell r="H6" t="str">
            <v>Alexander</v>
          </cell>
          <cell r="N6" t="str">
            <v>L</v>
          </cell>
          <cell r="O6" t="str">
            <v>W</v>
          </cell>
        </row>
        <row r="7">
          <cell r="E7" t="str">
            <v>Damian</v>
          </cell>
          <cell r="H7" t="str">
            <v>Alexander</v>
          </cell>
          <cell r="N7" t="str">
            <v>L</v>
          </cell>
          <cell r="O7" t="str">
            <v>W</v>
          </cell>
        </row>
        <row r="8">
          <cell r="E8" t="str">
            <v>Catherine - White</v>
          </cell>
          <cell r="H8" t="str">
            <v>CJB</v>
          </cell>
          <cell r="N8" t="str">
            <v>W</v>
          </cell>
          <cell r="O8" t="str">
            <v>L</v>
          </cell>
        </row>
        <row r="9">
          <cell r="E9" t="str">
            <v>Catherine - White</v>
          </cell>
          <cell r="H9" t="str">
            <v>CJB</v>
          </cell>
          <cell r="N9" t="str">
            <v>L</v>
          </cell>
          <cell r="O9" t="str">
            <v>W</v>
          </cell>
        </row>
        <row r="10">
          <cell r="E10" t="str">
            <v>Catherine - White</v>
          </cell>
          <cell r="H10" t="str">
            <v>CJB</v>
          </cell>
          <cell r="N10" t="str">
            <v>W</v>
          </cell>
          <cell r="O10" t="str">
            <v>L</v>
          </cell>
        </row>
        <row r="11">
          <cell r="E11" t="str">
            <v>Fisher - White</v>
          </cell>
          <cell r="H11" t="str">
            <v>CJB</v>
          </cell>
          <cell r="N11" t="str">
            <v>L</v>
          </cell>
          <cell r="O11" t="str">
            <v>W</v>
          </cell>
        </row>
        <row r="12">
          <cell r="E12" t="str">
            <v>Fisher - White</v>
          </cell>
          <cell r="H12" t="str">
            <v>CJB</v>
          </cell>
          <cell r="N12" t="str">
            <v>L</v>
          </cell>
          <cell r="O12" t="str">
            <v>W</v>
          </cell>
        </row>
        <row r="13">
          <cell r="E13" t="str">
            <v>Fisher - White</v>
          </cell>
          <cell r="H13" t="str">
            <v>CJB</v>
          </cell>
          <cell r="N13" t="str">
            <v>L</v>
          </cell>
          <cell r="O13" t="str">
            <v>W</v>
          </cell>
        </row>
        <row r="14">
          <cell r="E14" t="str">
            <v>Linus - White</v>
          </cell>
          <cell r="H14" t="str">
            <v>Christina - White</v>
          </cell>
          <cell r="N14" t="str">
            <v>L</v>
          </cell>
          <cell r="O14" t="str">
            <v>W</v>
          </cell>
        </row>
        <row r="15">
          <cell r="E15" t="str">
            <v>Linus - White</v>
          </cell>
          <cell r="H15" t="str">
            <v>Christina - White</v>
          </cell>
          <cell r="N15" t="str">
            <v>L</v>
          </cell>
          <cell r="O15" t="str">
            <v>W</v>
          </cell>
        </row>
        <row r="16">
          <cell r="E16" t="str">
            <v>Linus - White</v>
          </cell>
          <cell r="H16" t="str">
            <v>Christina - White</v>
          </cell>
          <cell r="N16" t="str">
            <v>L</v>
          </cell>
          <cell r="O16" t="str">
            <v>W</v>
          </cell>
        </row>
        <row r="17">
          <cell r="E17" t="str">
            <v>Daniel - Yellow</v>
          </cell>
          <cell r="H17" t="str">
            <v>Germaine</v>
          </cell>
          <cell r="N17" t="str">
            <v>W</v>
          </cell>
          <cell r="O17" t="str">
            <v>L</v>
          </cell>
        </row>
        <row r="18">
          <cell r="E18" t="str">
            <v>Daniel - Yellow</v>
          </cell>
          <cell r="H18" t="str">
            <v>Germaine</v>
          </cell>
          <cell r="N18" t="str">
            <v>W</v>
          </cell>
          <cell r="O18" t="str">
            <v>L</v>
          </cell>
        </row>
        <row r="19">
          <cell r="E19" t="str">
            <v>Daniel - Yellow</v>
          </cell>
          <cell r="H19" t="str">
            <v>Germaine</v>
          </cell>
          <cell r="N19" t="str">
            <v>W</v>
          </cell>
          <cell r="O19" t="str">
            <v>L</v>
          </cell>
        </row>
        <row r="20">
          <cell r="E20" t="str">
            <v>Mikes - White</v>
          </cell>
          <cell r="H20" t="str">
            <v>Alexander</v>
          </cell>
          <cell r="N20" t="str">
            <v>L</v>
          </cell>
          <cell r="O20" t="str">
            <v>W</v>
          </cell>
        </row>
        <row r="21">
          <cell r="E21" t="str">
            <v>Mikes - White</v>
          </cell>
          <cell r="H21" t="str">
            <v>Alexander</v>
          </cell>
          <cell r="N21" t="str">
            <v>L</v>
          </cell>
          <cell r="O21" t="str">
            <v>W</v>
          </cell>
        </row>
        <row r="22">
          <cell r="E22" t="str">
            <v>Mikes - White</v>
          </cell>
          <cell r="H22" t="str">
            <v>Alexander</v>
          </cell>
          <cell r="N22" t="str">
            <v>L</v>
          </cell>
          <cell r="O22" t="str">
            <v>W</v>
          </cell>
        </row>
        <row r="23">
          <cell r="E23" t="str">
            <v>QM</v>
          </cell>
          <cell r="H23" t="str">
            <v>Mikes - White</v>
          </cell>
          <cell r="N23" t="str">
            <v>W</v>
          </cell>
          <cell r="O23" t="str">
            <v>L</v>
          </cell>
        </row>
        <row r="24">
          <cell r="E24" t="str">
            <v>QM</v>
          </cell>
          <cell r="H24" t="str">
            <v>Mikes - White</v>
          </cell>
          <cell r="N24" t="str">
            <v>W</v>
          </cell>
          <cell r="O24" t="str">
            <v>L</v>
          </cell>
        </row>
        <row r="25">
          <cell r="E25" t="str">
            <v>QM</v>
          </cell>
          <cell r="H25" t="str">
            <v>Mikes - White</v>
          </cell>
          <cell r="N25" t="str">
            <v>W</v>
          </cell>
          <cell r="O25" t="str">
            <v>L</v>
          </cell>
        </row>
        <row r="26">
          <cell r="E26" t="str">
            <v>Catherine - White</v>
          </cell>
          <cell r="H26" t="str">
            <v>MHR - White</v>
          </cell>
          <cell r="N26" t="str">
            <v>L</v>
          </cell>
          <cell r="O26" t="str">
            <v>W</v>
          </cell>
        </row>
        <row r="27">
          <cell r="E27" t="str">
            <v>Catherine - White</v>
          </cell>
          <cell r="H27" t="str">
            <v>MHR - White</v>
          </cell>
          <cell r="N27" t="str">
            <v>W</v>
          </cell>
          <cell r="O27" t="str">
            <v>L</v>
          </cell>
        </row>
        <row r="28">
          <cell r="E28" t="str">
            <v>Catherine - White</v>
          </cell>
          <cell r="H28" t="str">
            <v>MHR - White</v>
          </cell>
          <cell r="N28" t="str">
            <v>L</v>
          </cell>
          <cell r="O28" t="str">
            <v>W</v>
          </cell>
        </row>
        <row r="29">
          <cell r="E29" t="str">
            <v>Daniel - Yellow</v>
          </cell>
          <cell r="H29" t="str">
            <v>Linus - White</v>
          </cell>
          <cell r="N29" t="str">
            <v>L</v>
          </cell>
          <cell r="O29" t="str">
            <v>W</v>
          </cell>
        </row>
        <row r="30">
          <cell r="E30" t="str">
            <v>Daniel - Yellow</v>
          </cell>
          <cell r="H30" t="str">
            <v>Linus - White</v>
          </cell>
          <cell r="N30" t="str">
            <v>L</v>
          </cell>
          <cell r="O30" t="str">
            <v>W</v>
          </cell>
        </row>
        <row r="31">
          <cell r="E31" t="str">
            <v>Daniel - Yellow</v>
          </cell>
          <cell r="H31" t="str">
            <v>Linus - White</v>
          </cell>
          <cell r="N31" t="str">
            <v>W</v>
          </cell>
          <cell r="O31" t="str">
            <v>L</v>
          </cell>
        </row>
        <row r="32">
          <cell r="E32" t="str">
            <v>Germaine</v>
          </cell>
          <cell r="H32" t="str">
            <v>Linus - White</v>
          </cell>
          <cell r="N32" t="str">
            <v>W</v>
          </cell>
          <cell r="O32" t="str">
            <v>L</v>
          </cell>
        </row>
        <row r="33">
          <cell r="E33" t="str">
            <v>Germaine</v>
          </cell>
          <cell r="H33" t="str">
            <v>Linus - White</v>
          </cell>
          <cell r="N33" t="str">
            <v>W</v>
          </cell>
          <cell r="O33" t="str">
            <v>L</v>
          </cell>
        </row>
        <row r="34">
          <cell r="E34" t="str">
            <v>Germaine</v>
          </cell>
          <cell r="H34" t="str">
            <v>Linus - White</v>
          </cell>
          <cell r="N34" t="str">
            <v>L</v>
          </cell>
          <cell r="O34" t="str">
            <v>W</v>
          </cell>
        </row>
        <row r="35">
          <cell r="E35" t="str">
            <v>Damian</v>
          </cell>
          <cell r="H35" t="str">
            <v>CJB</v>
          </cell>
          <cell r="N35" t="str">
            <v>W</v>
          </cell>
          <cell r="O35" t="str">
            <v>L</v>
          </cell>
        </row>
        <row r="36">
          <cell r="E36" t="str">
            <v>Damian</v>
          </cell>
          <cell r="H36" t="str">
            <v>CJB</v>
          </cell>
          <cell r="N36" t="str">
            <v>L</v>
          </cell>
          <cell r="O36" t="str">
            <v>W</v>
          </cell>
        </row>
        <row r="37">
          <cell r="E37" t="str">
            <v>Damian</v>
          </cell>
          <cell r="H37" t="str">
            <v>CJB</v>
          </cell>
          <cell r="N37" t="str">
            <v>L</v>
          </cell>
          <cell r="O37" t="str">
            <v>W</v>
          </cell>
        </row>
        <row r="38">
          <cell r="E38" t="str">
            <v>MHR - White</v>
          </cell>
          <cell r="H38" t="str">
            <v>Christina - White</v>
          </cell>
          <cell r="N38" t="str">
            <v>L</v>
          </cell>
          <cell r="O38" t="str">
            <v>W</v>
          </cell>
        </row>
        <row r="39">
          <cell r="E39" t="str">
            <v>MHR - White</v>
          </cell>
          <cell r="H39" t="str">
            <v>Christina - White</v>
          </cell>
          <cell r="N39" t="str">
            <v>L</v>
          </cell>
          <cell r="O39" t="str">
            <v>W</v>
          </cell>
        </row>
        <row r="40">
          <cell r="E40" t="str">
            <v>MHR - White</v>
          </cell>
          <cell r="H40" t="str">
            <v>Christina - White</v>
          </cell>
          <cell r="N40" t="str">
            <v>L</v>
          </cell>
          <cell r="O40" t="str">
            <v>W</v>
          </cell>
        </row>
        <row r="41">
          <cell r="E41" t="str">
            <v>Germaine</v>
          </cell>
          <cell r="H41" t="str">
            <v>Christina - White</v>
          </cell>
          <cell r="N41" t="str">
            <v>L</v>
          </cell>
          <cell r="O41" t="str">
            <v>W</v>
          </cell>
        </row>
        <row r="42">
          <cell r="E42" t="str">
            <v>Germaine</v>
          </cell>
          <cell r="H42" t="str">
            <v>Christina - White</v>
          </cell>
          <cell r="N42" t="str">
            <v>L</v>
          </cell>
          <cell r="O42" t="str">
            <v>W</v>
          </cell>
        </row>
        <row r="43">
          <cell r="E43" t="str">
            <v>Germaine</v>
          </cell>
          <cell r="H43" t="str">
            <v>Christina - White</v>
          </cell>
          <cell r="N43" t="str">
            <v>L</v>
          </cell>
          <cell r="O43" t="str">
            <v>W</v>
          </cell>
        </row>
        <row r="44">
          <cell r="E44" t="str">
            <v>QM</v>
          </cell>
          <cell r="H44" t="str">
            <v>CJB</v>
          </cell>
          <cell r="N44" t="str">
            <v>W</v>
          </cell>
          <cell r="O44" t="str">
            <v>L</v>
          </cell>
        </row>
        <row r="45">
          <cell r="E45" t="str">
            <v>QM</v>
          </cell>
          <cell r="H45" t="str">
            <v>CJB</v>
          </cell>
          <cell r="N45" t="str">
            <v>L</v>
          </cell>
          <cell r="O45" t="str">
            <v>W</v>
          </cell>
        </row>
        <row r="46">
          <cell r="E46" t="str">
            <v>QM</v>
          </cell>
          <cell r="H46" t="str">
            <v>CJB</v>
          </cell>
          <cell r="N46" t="str">
            <v>W</v>
          </cell>
          <cell r="O46" t="str">
            <v>L</v>
          </cell>
        </row>
        <row r="47">
          <cell r="E47" t="str">
            <v>QM</v>
          </cell>
          <cell r="H47" t="str">
            <v>Catherine - White</v>
          </cell>
          <cell r="N47" t="str">
            <v>L</v>
          </cell>
          <cell r="O47" t="str">
            <v>W</v>
          </cell>
        </row>
        <row r="48">
          <cell r="E48" t="str">
            <v>QM</v>
          </cell>
          <cell r="H48" t="str">
            <v>Catherine - White</v>
          </cell>
          <cell r="N48" t="str">
            <v>L</v>
          </cell>
          <cell r="O48" t="str">
            <v>W</v>
          </cell>
        </row>
        <row r="49">
          <cell r="E49" t="str">
            <v>QM</v>
          </cell>
          <cell r="H49" t="str">
            <v>Catherine - White</v>
          </cell>
          <cell r="N49" t="str">
            <v>L</v>
          </cell>
          <cell r="O49" t="str">
            <v>W</v>
          </cell>
        </row>
        <row r="50">
          <cell r="E50" t="str">
            <v>QM</v>
          </cell>
          <cell r="H50" t="str">
            <v>Damian</v>
          </cell>
          <cell r="N50" t="str">
            <v>W</v>
          </cell>
          <cell r="O50" t="str">
            <v>L</v>
          </cell>
        </row>
        <row r="51">
          <cell r="E51" t="str">
            <v>QM</v>
          </cell>
          <cell r="H51" t="str">
            <v>Damian</v>
          </cell>
          <cell r="N51" t="str">
            <v>W</v>
          </cell>
          <cell r="O51" t="str">
            <v>L</v>
          </cell>
        </row>
        <row r="52">
          <cell r="E52" t="str">
            <v>QM</v>
          </cell>
          <cell r="H52" t="str">
            <v>Damian</v>
          </cell>
          <cell r="N52" t="str">
            <v>W</v>
          </cell>
          <cell r="O52" t="str">
            <v>L</v>
          </cell>
        </row>
        <row r="53">
          <cell r="E53" t="str">
            <v>Damian</v>
          </cell>
          <cell r="H53" t="str">
            <v>Daniel - Yellow</v>
          </cell>
          <cell r="N53" t="str">
            <v>L</v>
          </cell>
          <cell r="O53" t="str">
            <v>W</v>
          </cell>
        </row>
        <row r="54">
          <cell r="E54" t="str">
            <v>Damian</v>
          </cell>
          <cell r="H54" t="str">
            <v>Daniel - Yellow</v>
          </cell>
          <cell r="N54" t="str">
            <v>L</v>
          </cell>
          <cell r="O54" t="str">
            <v>W</v>
          </cell>
        </row>
        <row r="55">
          <cell r="E55" t="str">
            <v>Damian</v>
          </cell>
          <cell r="H55" t="str">
            <v>Daniel - Yellow</v>
          </cell>
          <cell r="N55" t="str">
            <v>W</v>
          </cell>
          <cell r="O55" t="str">
            <v>L</v>
          </cell>
        </row>
        <row r="56">
          <cell r="E56" t="str">
            <v>Christina - White</v>
          </cell>
          <cell r="H56" t="str">
            <v>CJB</v>
          </cell>
          <cell r="N56" t="str">
            <v>W</v>
          </cell>
          <cell r="O56" t="str">
            <v>L</v>
          </cell>
        </row>
        <row r="57">
          <cell r="E57" t="str">
            <v>Christina - White</v>
          </cell>
          <cell r="H57" t="str">
            <v>CJB</v>
          </cell>
          <cell r="N57" t="str">
            <v>W</v>
          </cell>
          <cell r="O57" t="str">
            <v>L</v>
          </cell>
        </row>
        <row r="58">
          <cell r="E58" t="str">
            <v>Christina - White</v>
          </cell>
          <cell r="H58" t="str">
            <v>CJB</v>
          </cell>
          <cell r="N58" t="str">
            <v>W</v>
          </cell>
          <cell r="O58" t="str">
            <v>L</v>
          </cell>
        </row>
        <row r="59">
          <cell r="E59" t="str">
            <v>Fisher - White</v>
          </cell>
          <cell r="H59" t="str">
            <v>Germaine</v>
          </cell>
          <cell r="N59" t="str">
            <v>W</v>
          </cell>
          <cell r="O59" t="str">
            <v>L</v>
          </cell>
        </row>
        <row r="60">
          <cell r="E60" t="str">
            <v>Fisher - White</v>
          </cell>
          <cell r="H60" t="str">
            <v>Germaine</v>
          </cell>
          <cell r="N60" t="str">
            <v>W</v>
          </cell>
          <cell r="O60" t="str">
            <v>L</v>
          </cell>
        </row>
        <row r="61">
          <cell r="E61" t="str">
            <v>Fisher - White</v>
          </cell>
          <cell r="H61" t="str">
            <v>Germaine</v>
          </cell>
          <cell r="N61" t="str">
            <v>W</v>
          </cell>
          <cell r="O61" t="str">
            <v>L</v>
          </cell>
        </row>
        <row r="62">
          <cell r="E62" t="str">
            <v>MHR - White</v>
          </cell>
          <cell r="H62" t="str">
            <v>Linus - White</v>
          </cell>
          <cell r="N62" t="str">
            <v>W</v>
          </cell>
          <cell r="O62" t="str">
            <v>L</v>
          </cell>
        </row>
        <row r="63">
          <cell r="E63" t="str">
            <v>MHR - White</v>
          </cell>
          <cell r="H63" t="str">
            <v>Linus - White</v>
          </cell>
          <cell r="N63" t="str">
            <v>W</v>
          </cell>
          <cell r="O63" t="str">
            <v>L</v>
          </cell>
        </row>
        <row r="64">
          <cell r="E64" t="str">
            <v>MHR - White</v>
          </cell>
          <cell r="H64" t="str">
            <v>Linus - White</v>
          </cell>
          <cell r="N64" t="str">
            <v>W</v>
          </cell>
          <cell r="O64" t="str">
            <v>L</v>
          </cell>
        </row>
        <row r="65">
          <cell r="E65" t="str">
            <v>Linus - White</v>
          </cell>
          <cell r="H65" t="str">
            <v>Mikes - White</v>
          </cell>
          <cell r="N65" t="str">
            <v>W</v>
          </cell>
          <cell r="O65" t="str">
            <v>L</v>
          </cell>
        </row>
        <row r="66">
          <cell r="E66" t="str">
            <v>Linus - White</v>
          </cell>
          <cell r="H66" t="str">
            <v>Mikes - White</v>
          </cell>
          <cell r="N66" t="str">
            <v>W</v>
          </cell>
          <cell r="O66" t="str">
            <v>L</v>
          </cell>
        </row>
        <row r="67">
          <cell r="E67" t="str">
            <v>Linus - White</v>
          </cell>
          <cell r="H67" t="str">
            <v>Mikes - White</v>
          </cell>
          <cell r="N67" t="str">
            <v>L</v>
          </cell>
          <cell r="O67" t="str">
            <v>W</v>
          </cell>
        </row>
        <row r="68">
          <cell r="E68" t="str">
            <v>Germaine</v>
          </cell>
          <cell r="H68" t="str">
            <v>QM</v>
          </cell>
          <cell r="N68" t="str">
            <v>W</v>
          </cell>
          <cell r="O68" t="str">
            <v>L</v>
          </cell>
        </row>
        <row r="69">
          <cell r="E69" t="str">
            <v>Germaine</v>
          </cell>
          <cell r="H69" t="str">
            <v>QM</v>
          </cell>
          <cell r="N69" t="str">
            <v>L</v>
          </cell>
          <cell r="O69" t="str">
            <v>W</v>
          </cell>
        </row>
        <row r="70">
          <cell r="E70" t="str">
            <v>Germaine</v>
          </cell>
          <cell r="H70" t="str">
            <v>QM</v>
          </cell>
          <cell r="N70" t="str">
            <v>L</v>
          </cell>
          <cell r="O70" t="str">
            <v>W</v>
          </cell>
        </row>
        <row r="71">
          <cell r="E71" t="str">
            <v>Alexander</v>
          </cell>
          <cell r="H71" t="str">
            <v>QM</v>
          </cell>
          <cell r="N71" t="str">
            <v>L</v>
          </cell>
          <cell r="O71" t="str">
            <v>W</v>
          </cell>
        </row>
        <row r="72">
          <cell r="E72" t="str">
            <v>Alexander</v>
          </cell>
          <cell r="H72" t="str">
            <v>QM</v>
          </cell>
          <cell r="N72" t="str">
            <v>W</v>
          </cell>
          <cell r="O72" t="str">
            <v>L</v>
          </cell>
        </row>
        <row r="73">
          <cell r="E73" t="str">
            <v>Alexander</v>
          </cell>
          <cell r="H73" t="str">
            <v>QM</v>
          </cell>
          <cell r="N73" t="str">
            <v>W</v>
          </cell>
          <cell r="O73" t="str">
            <v>L</v>
          </cell>
        </row>
        <row r="74">
          <cell r="E74" t="str">
            <v>Daniel - Yellow</v>
          </cell>
          <cell r="H74" t="str">
            <v>Christina - White</v>
          </cell>
          <cell r="N74" t="str">
            <v>L</v>
          </cell>
          <cell r="O74" t="str">
            <v>W</v>
          </cell>
        </row>
        <row r="75">
          <cell r="E75" t="str">
            <v>Daniel - Yellow</v>
          </cell>
          <cell r="H75" t="str">
            <v>Christina - White</v>
          </cell>
          <cell r="N75" t="str">
            <v>L</v>
          </cell>
          <cell r="O75" t="str">
            <v>W</v>
          </cell>
        </row>
        <row r="76">
          <cell r="E76" t="str">
            <v>Daniel - Yellow</v>
          </cell>
          <cell r="H76" t="str">
            <v>Christina - White</v>
          </cell>
          <cell r="N76" t="str">
            <v>L</v>
          </cell>
          <cell r="O76" t="str">
            <v>W</v>
          </cell>
        </row>
        <row r="77">
          <cell r="E77" t="str">
            <v>MHR - White</v>
          </cell>
          <cell r="H77" t="str">
            <v>Fisher - White</v>
          </cell>
          <cell r="N77" t="str">
            <v>L</v>
          </cell>
          <cell r="O77" t="str">
            <v>W</v>
          </cell>
        </row>
        <row r="78">
          <cell r="E78" t="str">
            <v>MHR - White</v>
          </cell>
          <cell r="H78" t="str">
            <v>Fisher - White</v>
          </cell>
          <cell r="N78" t="str">
            <v>W</v>
          </cell>
          <cell r="O78" t="str">
            <v>L</v>
          </cell>
        </row>
        <row r="79">
          <cell r="E79" t="str">
            <v>MHR - White</v>
          </cell>
          <cell r="H79" t="str">
            <v>Fisher - White</v>
          </cell>
          <cell r="N79" t="str">
            <v>W</v>
          </cell>
          <cell r="O79" t="str">
            <v>L</v>
          </cell>
        </row>
        <row r="80">
          <cell r="E80" t="str">
            <v>Alexander</v>
          </cell>
          <cell r="H80" t="str">
            <v>Fisher - White</v>
          </cell>
          <cell r="N80" t="str">
            <v>W</v>
          </cell>
          <cell r="O80" t="str">
            <v>L</v>
          </cell>
        </row>
        <row r="81">
          <cell r="E81" t="str">
            <v>Alexander</v>
          </cell>
          <cell r="H81" t="str">
            <v>Fisher - White</v>
          </cell>
          <cell r="N81" t="str">
            <v>W</v>
          </cell>
          <cell r="O81" t="str">
            <v>L</v>
          </cell>
        </row>
        <row r="82">
          <cell r="E82" t="str">
            <v>Alexander</v>
          </cell>
          <cell r="H82" t="str">
            <v>Fisher - White</v>
          </cell>
          <cell r="N82" t="str">
            <v>L</v>
          </cell>
          <cell r="O82" t="str">
            <v>W</v>
          </cell>
        </row>
        <row r="83">
          <cell r="E83" t="str">
            <v>Mikes - White</v>
          </cell>
          <cell r="H83" t="str">
            <v>Damian</v>
          </cell>
          <cell r="N83" t="str">
            <v>L</v>
          </cell>
          <cell r="O83" t="str">
            <v>W</v>
          </cell>
        </row>
        <row r="84">
          <cell r="E84" t="str">
            <v>Mikes - White</v>
          </cell>
          <cell r="H84" t="str">
            <v>Damian</v>
          </cell>
          <cell r="N84" t="str">
            <v>L</v>
          </cell>
          <cell r="O84" t="str">
            <v>W</v>
          </cell>
        </row>
        <row r="85">
          <cell r="E85" t="str">
            <v>Mikes - White</v>
          </cell>
          <cell r="H85" t="str">
            <v>Damian</v>
          </cell>
          <cell r="N85" t="str">
            <v>L</v>
          </cell>
          <cell r="O85" t="str">
            <v>W</v>
          </cell>
        </row>
        <row r="86">
          <cell r="E86" t="str">
            <v>QM</v>
          </cell>
          <cell r="H86" t="str">
            <v>Daniel - Yellow</v>
          </cell>
          <cell r="N86" t="str">
            <v>W</v>
          </cell>
          <cell r="O86" t="str">
            <v>L</v>
          </cell>
        </row>
        <row r="87">
          <cell r="E87" t="str">
            <v>QM</v>
          </cell>
          <cell r="H87" t="str">
            <v>Daniel - Yellow</v>
          </cell>
          <cell r="N87" t="str">
            <v>W</v>
          </cell>
          <cell r="O87" t="str">
            <v>L</v>
          </cell>
        </row>
        <row r="88">
          <cell r="E88" t="str">
            <v>QM</v>
          </cell>
          <cell r="H88" t="str">
            <v>Daniel - Yellow</v>
          </cell>
          <cell r="N88" t="str">
            <v>L</v>
          </cell>
          <cell r="O88" t="str">
            <v>W</v>
          </cell>
        </row>
        <row r="89">
          <cell r="E89" t="str">
            <v>Linus - White</v>
          </cell>
          <cell r="H89" t="str">
            <v>Catherine - White</v>
          </cell>
          <cell r="N89" t="str">
            <v>L</v>
          </cell>
          <cell r="O89" t="str">
            <v>W</v>
          </cell>
        </row>
        <row r="90">
          <cell r="E90" t="str">
            <v>Linus - White</v>
          </cell>
          <cell r="H90" t="str">
            <v>Catherine - White</v>
          </cell>
          <cell r="N90" t="str">
            <v>L</v>
          </cell>
          <cell r="O90" t="str">
            <v>W</v>
          </cell>
        </row>
        <row r="91">
          <cell r="E91" t="str">
            <v>Linus - White</v>
          </cell>
          <cell r="H91" t="str">
            <v>Catherine - White</v>
          </cell>
          <cell r="N91" t="str">
            <v>L</v>
          </cell>
          <cell r="O91" t="str">
            <v>W</v>
          </cell>
        </row>
        <row r="92">
          <cell r="E92" t="str">
            <v>Germaine</v>
          </cell>
          <cell r="H92" t="str">
            <v>Catherine - White</v>
          </cell>
          <cell r="N92" t="str">
            <v>L</v>
          </cell>
          <cell r="O92" t="str">
            <v>W</v>
          </cell>
        </row>
        <row r="93">
          <cell r="E93" t="str">
            <v>Germaine</v>
          </cell>
          <cell r="H93" t="str">
            <v>Catherine - White</v>
          </cell>
          <cell r="N93" t="str">
            <v>L</v>
          </cell>
          <cell r="O93" t="str">
            <v>W</v>
          </cell>
        </row>
        <row r="94">
          <cell r="E94" t="str">
            <v>Germaine</v>
          </cell>
          <cell r="H94" t="str">
            <v>Catherine - White</v>
          </cell>
          <cell r="N94" t="str">
            <v>L</v>
          </cell>
          <cell r="O94" t="str">
            <v>W</v>
          </cell>
        </row>
        <row r="95">
          <cell r="E95" t="str">
            <v>Daniel - Yellow</v>
          </cell>
          <cell r="H95" t="str">
            <v>MHR - White</v>
          </cell>
          <cell r="N95" t="str">
            <v>L</v>
          </cell>
          <cell r="O95" t="str">
            <v>W</v>
          </cell>
        </row>
        <row r="96">
          <cell r="E96" t="str">
            <v>Daniel - Yellow</v>
          </cell>
          <cell r="H96" t="str">
            <v>MHR - White</v>
          </cell>
          <cell r="N96" t="str">
            <v>L</v>
          </cell>
          <cell r="O96" t="str">
            <v>W</v>
          </cell>
        </row>
        <row r="97">
          <cell r="E97" t="str">
            <v>Daniel - Yellow</v>
          </cell>
          <cell r="H97" t="str">
            <v>MHR - White</v>
          </cell>
          <cell r="N97" t="str">
            <v>L</v>
          </cell>
          <cell r="O97" t="str">
            <v>W</v>
          </cell>
        </row>
        <row r="98">
          <cell r="E98" t="str">
            <v>Daniel - Yellow</v>
          </cell>
          <cell r="H98" t="str">
            <v>Alexander</v>
          </cell>
          <cell r="N98" t="str">
            <v>W</v>
          </cell>
          <cell r="O98" t="str">
            <v>L</v>
          </cell>
        </row>
        <row r="99">
          <cell r="E99" t="str">
            <v>Daniel - Yellow</v>
          </cell>
          <cell r="H99" t="str">
            <v>Alexander</v>
          </cell>
          <cell r="N99" t="str">
            <v>L</v>
          </cell>
          <cell r="O99" t="str">
            <v>W</v>
          </cell>
        </row>
        <row r="100">
          <cell r="E100" t="str">
            <v>Daniel - Yellow</v>
          </cell>
          <cell r="H100" t="str">
            <v>Alexander</v>
          </cell>
          <cell r="N100" t="str">
            <v>L</v>
          </cell>
          <cell r="O100" t="str">
            <v>W</v>
          </cell>
        </row>
        <row r="101">
          <cell r="E101" t="str">
            <v>Fisher - White</v>
          </cell>
          <cell r="H101" t="str">
            <v>Damian</v>
          </cell>
          <cell r="N101" t="str">
            <v>L</v>
          </cell>
          <cell r="O101" t="str">
            <v>W</v>
          </cell>
        </row>
        <row r="102">
          <cell r="E102" t="str">
            <v>Fisher - White</v>
          </cell>
          <cell r="H102" t="str">
            <v>Damian</v>
          </cell>
          <cell r="N102" t="str">
            <v>W</v>
          </cell>
          <cell r="O102" t="str">
            <v>L</v>
          </cell>
        </row>
        <row r="103">
          <cell r="E103" t="str">
            <v>Fisher - White</v>
          </cell>
          <cell r="H103" t="str">
            <v>Damian</v>
          </cell>
          <cell r="N103" t="str">
            <v>L</v>
          </cell>
          <cell r="O103" t="str">
            <v>W</v>
          </cell>
        </row>
        <row r="104">
          <cell r="E104" t="str">
            <v>CJB</v>
          </cell>
          <cell r="H104" t="str">
            <v>Daniel - Yellow</v>
          </cell>
          <cell r="N104" t="str">
            <v>W</v>
          </cell>
          <cell r="O104" t="str">
            <v>L</v>
          </cell>
        </row>
        <row r="105">
          <cell r="E105" t="str">
            <v>CJB</v>
          </cell>
          <cell r="H105" t="str">
            <v>Daniel - Yellow</v>
          </cell>
          <cell r="N105" t="str">
            <v>W</v>
          </cell>
          <cell r="O105" t="str">
            <v>L</v>
          </cell>
        </row>
        <row r="106">
          <cell r="E106" t="str">
            <v>CJB</v>
          </cell>
          <cell r="H106" t="str">
            <v>Daniel - Yellow</v>
          </cell>
          <cell r="N106" t="str">
            <v>W</v>
          </cell>
          <cell r="O106" t="str">
            <v>L</v>
          </cell>
        </row>
        <row r="107">
          <cell r="E107" t="str">
            <v>CJB</v>
          </cell>
          <cell r="H107" t="str">
            <v>MHR - White</v>
          </cell>
          <cell r="N107" t="str">
            <v>L</v>
          </cell>
          <cell r="O107" t="str">
            <v>W</v>
          </cell>
        </row>
        <row r="108">
          <cell r="E108" t="str">
            <v>CJB</v>
          </cell>
          <cell r="H108" t="str">
            <v>MHR - White</v>
          </cell>
          <cell r="N108" t="str">
            <v>L</v>
          </cell>
          <cell r="O108" t="str">
            <v>W</v>
          </cell>
        </row>
        <row r="109">
          <cell r="E109" t="str">
            <v>CJB</v>
          </cell>
          <cell r="H109" t="str">
            <v>MHR - White</v>
          </cell>
          <cell r="N109" t="str">
            <v>L</v>
          </cell>
          <cell r="O109" t="str">
            <v>W</v>
          </cell>
        </row>
        <row r="110">
          <cell r="E110" t="str">
            <v>Alexander</v>
          </cell>
          <cell r="H110" t="str">
            <v>Linus - White</v>
          </cell>
          <cell r="N110" t="str">
            <v>W</v>
          </cell>
          <cell r="O110" t="str">
            <v>L</v>
          </cell>
        </row>
        <row r="111">
          <cell r="E111" t="str">
            <v>Alexander</v>
          </cell>
          <cell r="H111" t="str">
            <v>Linus - White</v>
          </cell>
          <cell r="N111" t="str">
            <v>W</v>
          </cell>
          <cell r="O111" t="str">
            <v>L</v>
          </cell>
        </row>
        <row r="112">
          <cell r="E112" t="str">
            <v>Alexander</v>
          </cell>
          <cell r="H112" t="str">
            <v>Linus - White</v>
          </cell>
          <cell r="N112" t="str">
            <v>W</v>
          </cell>
          <cell r="O112" t="str">
            <v>L</v>
          </cell>
        </row>
        <row r="113">
          <cell r="E113" t="str">
            <v>Christina - White</v>
          </cell>
          <cell r="H113" t="str">
            <v>Mikes - White</v>
          </cell>
          <cell r="N113" t="str">
            <v>W</v>
          </cell>
          <cell r="O113" t="str">
            <v>L</v>
          </cell>
        </row>
        <row r="114">
          <cell r="E114" t="str">
            <v>Christina - White</v>
          </cell>
          <cell r="H114" t="str">
            <v>Mikes - White</v>
          </cell>
          <cell r="N114" t="str">
            <v>W</v>
          </cell>
          <cell r="O114" t="str">
            <v>L</v>
          </cell>
        </row>
        <row r="115">
          <cell r="E115" t="str">
            <v>Christina - White</v>
          </cell>
          <cell r="H115" t="str">
            <v>Mikes - White</v>
          </cell>
          <cell r="N115" t="str">
            <v>W</v>
          </cell>
          <cell r="O115" t="str">
            <v>L</v>
          </cell>
        </row>
        <row r="116">
          <cell r="E116" t="str">
            <v>Catherine - White</v>
          </cell>
          <cell r="H116" t="str">
            <v>Alexander</v>
          </cell>
          <cell r="N116" t="str">
            <v>W</v>
          </cell>
          <cell r="O116" t="str">
            <v>L</v>
          </cell>
        </row>
        <row r="117">
          <cell r="E117" t="str">
            <v>Catherine - White</v>
          </cell>
          <cell r="H117" t="str">
            <v>Alexander</v>
          </cell>
          <cell r="N117" t="str">
            <v>W</v>
          </cell>
          <cell r="O117" t="str">
            <v>L</v>
          </cell>
        </row>
        <row r="118">
          <cell r="E118" t="str">
            <v>Catherine - White</v>
          </cell>
          <cell r="H118" t="str">
            <v>Alexander</v>
          </cell>
          <cell r="N118" t="str">
            <v>W</v>
          </cell>
          <cell r="O118" t="str">
            <v>L</v>
          </cell>
        </row>
        <row r="119">
          <cell r="E119" t="str">
            <v>Mikes - White</v>
          </cell>
          <cell r="H119" t="str">
            <v>Catherine - White</v>
          </cell>
          <cell r="N119" t="str">
            <v>L</v>
          </cell>
          <cell r="O119" t="str">
            <v>W</v>
          </cell>
        </row>
        <row r="120">
          <cell r="E120" t="str">
            <v>Mikes - White</v>
          </cell>
          <cell r="H120" t="str">
            <v>Catherine - White</v>
          </cell>
          <cell r="N120" t="str">
            <v>L</v>
          </cell>
          <cell r="O120" t="str">
            <v>W</v>
          </cell>
        </row>
        <row r="121">
          <cell r="E121" t="str">
            <v>Mikes - White</v>
          </cell>
          <cell r="H121" t="str">
            <v>Catherine - White</v>
          </cell>
          <cell r="N121" t="str">
            <v>L</v>
          </cell>
          <cell r="O121" t="str">
            <v>W</v>
          </cell>
        </row>
        <row r="122">
          <cell r="E122" t="str">
            <v>Linus - White</v>
          </cell>
          <cell r="H122" t="str">
            <v>Damian</v>
          </cell>
          <cell r="N122" t="str">
            <v>W</v>
          </cell>
          <cell r="O122" t="str">
            <v>L</v>
          </cell>
        </row>
        <row r="123">
          <cell r="E123" t="str">
            <v>Linus - White</v>
          </cell>
          <cell r="H123" t="str">
            <v>Damian</v>
          </cell>
          <cell r="N123" t="str">
            <v>W</v>
          </cell>
          <cell r="O123" t="str">
            <v>L</v>
          </cell>
        </row>
        <row r="124">
          <cell r="E124" t="str">
            <v>Linus - White</v>
          </cell>
          <cell r="H124" t="str">
            <v>Damian</v>
          </cell>
          <cell r="N124" t="str">
            <v>L</v>
          </cell>
          <cell r="O124" t="str">
            <v>W</v>
          </cell>
        </row>
        <row r="125">
          <cell r="E125" t="str">
            <v>MHR - White</v>
          </cell>
          <cell r="H125" t="str">
            <v>Mikes - White</v>
          </cell>
          <cell r="N125" t="str">
            <v>W</v>
          </cell>
          <cell r="O125" t="str">
            <v>L</v>
          </cell>
        </row>
        <row r="126">
          <cell r="E126" t="str">
            <v>MHR - White</v>
          </cell>
          <cell r="H126" t="str">
            <v>Mikes - White</v>
          </cell>
          <cell r="N126" t="str">
            <v>W</v>
          </cell>
          <cell r="O126" t="str">
            <v>L</v>
          </cell>
        </row>
        <row r="127">
          <cell r="E127" t="str">
            <v>MHR - White</v>
          </cell>
          <cell r="H127" t="str">
            <v>Mikes - White</v>
          </cell>
          <cell r="N127" t="str">
            <v>W</v>
          </cell>
          <cell r="O127" t="str">
            <v>L</v>
          </cell>
        </row>
        <row r="128">
          <cell r="E128" t="str">
            <v>Christina - White</v>
          </cell>
          <cell r="H128" t="str">
            <v>QM</v>
          </cell>
          <cell r="N128" t="str">
            <v>W</v>
          </cell>
          <cell r="O128" t="str">
            <v>L</v>
          </cell>
        </row>
        <row r="129">
          <cell r="E129" t="str">
            <v>Christina - White</v>
          </cell>
          <cell r="H129" t="str">
            <v>QM</v>
          </cell>
          <cell r="N129" t="str">
            <v>W</v>
          </cell>
          <cell r="O129" t="str">
            <v>L</v>
          </cell>
        </row>
        <row r="130">
          <cell r="E130" t="str">
            <v>Christina - White</v>
          </cell>
          <cell r="H130" t="str">
            <v>QM</v>
          </cell>
          <cell r="N130" t="str">
            <v>W</v>
          </cell>
          <cell r="O130" t="str">
            <v>L</v>
          </cell>
        </row>
        <row r="131">
          <cell r="E131" t="str">
            <v>Fisher - White</v>
          </cell>
          <cell r="H131" t="str">
            <v>Christina - White</v>
          </cell>
          <cell r="N131" t="str">
            <v>L</v>
          </cell>
          <cell r="O131" t="str">
            <v>W</v>
          </cell>
        </row>
        <row r="132">
          <cell r="E132" t="str">
            <v>Fisher - White</v>
          </cell>
          <cell r="H132" t="str">
            <v>Christina - White</v>
          </cell>
          <cell r="N132" t="str">
            <v>L</v>
          </cell>
          <cell r="O132" t="str">
            <v>W</v>
          </cell>
        </row>
        <row r="133">
          <cell r="E133" t="str">
            <v>Fisher - White</v>
          </cell>
          <cell r="H133" t="str">
            <v>Christina - White</v>
          </cell>
          <cell r="N133" t="str">
            <v>L</v>
          </cell>
          <cell r="O133" t="str">
            <v>W</v>
          </cell>
        </row>
        <row r="134">
          <cell r="E134" t="str">
            <v>Alexander</v>
          </cell>
          <cell r="H134" t="str">
            <v>MHR - White</v>
          </cell>
          <cell r="N134" t="str">
            <v/>
          </cell>
          <cell r="O134" t="str">
            <v/>
          </cell>
        </row>
        <row r="135">
          <cell r="E135" t="str">
            <v>Catherine - White</v>
          </cell>
          <cell r="H135" t="str">
            <v>Daniel - Yellow</v>
          </cell>
          <cell r="N135" t="str">
            <v/>
          </cell>
          <cell r="O135" t="str">
            <v/>
          </cell>
        </row>
        <row r="136">
          <cell r="E136" t="str">
            <v>Christina - White</v>
          </cell>
          <cell r="H136" t="str">
            <v>Catherine - White</v>
          </cell>
          <cell r="N136" t="str">
            <v/>
          </cell>
          <cell r="O136" t="str">
            <v/>
          </cell>
        </row>
        <row r="137">
          <cell r="E137" t="str">
            <v>CJB</v>
          </cell>
          <cell r="H137" t="str">
            <v>Germaine</v>
          </cell>
          <cell r="N137" t="str">
            <v/>
          </cell>
          <cell r="O137" t="str">
            <v/>
          </cell>
        </row>
        <row r="138">
          <cell r="E138" t="str">
            <v>Mikes - White</v>
          </cell>
          <cell r="H138" t="str">
            <v>CJB</v>
          </cell>
          <cell r="N138" t="str">
            <v/>
          </cell>
          <cell r="O138" t="str">
            <v/>
          </cell>
        </row>
        <row r="139">
          <cell r="E139" t="str">
            <v>Damian</v>
          </cell>
          <cell r="H139" t="str">
            <v>MHR - White</v>
          </cell>
          <cell r="N139" t="str">
            <v/>
          </cell>
          <cell r="O139" t="str">
            <v/>
          </cell>
        </row>
        <row r="140">
          <cell r="E140" t="str">
            <v>Linus - White</v>
          </cell>
          <cell r="H140" t="str">
            <v>QM</v>
          </cell>
          <cell r="N140" t="str">
            <v/>
          </cell>
          <cell r="O140" t="str">
            <v/>
          </cell>
        </row>
        <row r="141">
          <cell r="E141" t="str">
            <v>Alexander</v>
          </cell>
          <cell r="H141" t="str">
            <v>Germaine</v>
          </cell>
          <cell r="N141" t="str">
            <v/>
          </cell>
          <cell r="O141" t="str">
            <v/>
          </cell>
        </row>
        <row r="142">
          <cell r="E142" t="str">
            <v>Mikes - White</v>
          </cell>
          <cell r="H142" t="str">
            <v>Fisher - White</v>
          </cell>
          <cell r="N142" t="str">
            <v/>
          </cell>
          <cell r="O142" t="str">
            <v/>
          </cell>
        </row>
        <row r="143">
          <cell r="E143" t="str">
            <v>Mikes - White</v>
          </cell>
          <cell r="H143" t="str">
            <v>Daniel - Yellow</v>
          </cell>
          <cell r="N143" t="str">
            <v/>
          </cell>
          <cell r="O143" t="str">
            <v/>
          </cell>
        </row>
        <row r="144">
          <cell r="E144" t="str">
            <v>Alexander</v>
          </cell>
          <cell r="H144" t="str">
            <v>Christina - White</v>
          </cell>
          <cell r="N144" t="str">
            <v/>
          </cell>
          <cell r="O144" t="str">
            <v/>
          </cell>
        </row>
        <row r="145">
          <cell r="E145" t="str">
            <v>Christina - White</v>
          </cell>
          <cell r="H145" t="str">
            <v>Damian</v>
          </cell>
          <cell r="N145" t="str">
            <v/>
          </cell>
          <cell r="O145" t="str">
            <v/>
          </cell>
        </row>
        <row r="146">
          <cell r="E146" t="str">
            <v>Damian</v>
          </cell>
          <cell r="H146" t="str">
            <v>Germaine</v>
          </cell>
          <cell r="N146" t="str">
            <v/>
          </cell>
          <cell r="O146" t="str">
            <v/>
          </cell>
        </row>
        <row r="147">
          <cell r="E147" t="str">
            <v>CJB</v>
          </cell>
          <cell r="H147" t="str">
            <v>Alexander</v>
          </cell>
          <cell r="N147" t="str">
            <v/>
          </cell>
          <cell r="O147" t="str">
            <v/>
          </cell>
        </row>
        <row r="148">
          <cell r="E148" t="str">
            <v>Catherine - White</v>
          </cell>
          <cell r="H148" t="str">
            <v>Fisher - White</v>
          </cell>
          <cell r="N148" t="str">
            <v/>
          </cell>
          <cell r="O148" t="str">
            <v/>
          </cell>
        </row>
        <row r="149">
          <cell r="E149" t="str">
            <v>Catherine - White</v>
          </cell>
          <cell r="H149" t="str">
            <v>Damian</v>
          </cell>
          <cell r="N149" t="str">
            <v/>
          </cell>
          <cell r="O149" t="str">
            <v/>
          </cell>
        </row>
        <row r="150">
          <cell r="E150" t="str">
            <v>MHR - White</v>
          </cell>
          <cell r="H150" t="str">
            <v>Germaine</v>
          </cell>
          <cell r="N150" t="str">
            <v/>
          </cell>
          <cell r="O150" t="str">
            <v/>
          </cell>
        </row>
        <row r="151">
          <cell r="E151" t="str">
            <v>QM</v>
          </cell>
          <cell r="H151" t="str">
            <v>Fisher - White</v>
          </cell>
          <cell r="N151" t="str">
            <v/>
          </cell>
          <cell r="O151" t="str">
            <v/>
          </cell>
        </row>
        <row r="152">
          <cell r="E152" t="str">
            <v>Daniel - Yellow</v>
          </cell>
          <cell r="H152" t="str">
            <v>Fisher - White</v>
          </cell>
          <cell r="N152" t="str">
            <v/>
          </cell>
          <cell r="O152" t="str">
            <v/>
          </cell>
        </row>
        <row r="153">
          <cell r="E153" t="str">
            <v>Fisher - White</v>
          </cell>
          <cell r="H153" t="str">
            <v>Linus - White</v>
          </cell>
          <cell r="N153" t="str">
            <v/>
          </cell>
          <cell r="O153" t="str">
            <v/>
          </cell>
        </row>
        <row r="154">
          <cell r="E154" t="str">
            <v>Linus - White</v>
          </cell>
          <cell r="H154" t="str">
            <v>CJB</v>
          </cell>
          <cell r="N154" t="str">
            <v/>
          </cell>
          <cell r="O154" t="str">
            <v/>
          </cell>
        </row>
        <row r="155">
          <cell r="E155" t="str">
            <v>Germaine</v>
          </cell>
          <cell r="H155" t="str">
            <v>Mikes - White</v>
          </cell>
          <cell r="N155" t="str">
            <v/>
          </cell>
          <cell r="O155" t="str">
            <v/>
          </cell>
        </row>
        <row r="156">
          <cell r="N156" t="str">
            <v/>
          </cell>
          <cell r="O156" t="str">
            <v/>
          </cell>
        </row>
        <row r="157">
          <cell r="N157" t="str">
            <v/>
          </cell>
          <cell r="O157" t="str">
            <v/>
          </cell>
        </row>
        <row r="158">
          <cell r="N158" t="str">
            <v/>
          </cell>
          <cell r="O158" t="str">
            <v/>
          </cell>
        </row>
        <row r="159">
          <cell r="N159" t="str">
            <v/>
          </cell>
          <cell r="O159" t="str">
            <v/>
          </cell>
        </row>
        <row r="160">
          <cell r="N160" t="str">
            <v/>
          </cell>
          <cell r="O160" t="str">
            <v/>
          </cell>
        </row>
        <row r="161">
          <cell r="N161" t="str">
            <v/>
          </cell>
          <cell r="O161" t="str">
            <v/>
          </cell>
        </row>
        <row r="162">
          <cell r="N162" t="str">
            <v/>
          </cell>
          <cell r="O162" t="str">
            <v/>
          </cell>
        </row>
        <row r="163">
          <cell r="N163" t="str">
            <v/>
          </cell>
          <cell r="O163" t="str">
            <v/>
          </cell>
        </row>
        <row r="164">
          <cell r="N164" t="str">
            <v/>
          </cell>
          <cell r="O164" t="str">
            <v/>
          </cell>
        </row>
        <row r="165">
          <cell r="N165" t="str">
            <v/>
          </cell>
          <cell r="O165" t="str">
            <v/>
          </cell>
        </row>
        <row r="166">
          <cell r="N166" t="str">
            <v/>
          </cell>
          <cell r="O166" t="str">
            <v/>
          </cell>
        </row>
        <row r="167">
          <cell r="N167" t="str">
            <v/>
          </cell>
          <cell r="O167" t="str">
            <v/>
          </cell>
        </row>
        <row r="168">
          <cell r="N168" t="str">
            <v/>
          </cell>
          <cell r="O168" t="str">
            <v/>
          </cell>
        </row>
        <row r="169">
          <cell r="N169" t="str">
            <v/>
          </cell>
          <cell r="O169" t="str">
            <v/>
          </cell>
        </row>
        <row r="170">
          <cell r="N170" t="str">
            <v/>
          </cell>
          <cell r="O170" t="str">
            <v/>
          </cell>
        </row>
        <row r="171">
          <cell r="N171" t="str">
            <v/>
          </cell>
          <cell r="O171" t="str">
            <v/>
          </cell>
        </row>
        <row r="172">
          <cell r="N172" t="str">
            <v/>
          </cell>
          <cell r="O172" t="str">
            <v/>
          </cell>
        </row>
        <row r="173">
          <cell r="N173" t="str">
            <v/>
          </cell>
          <cell r="O173" t="str">
            <v/>
          </cell>
        </row>
        <row r="174">
          <cell r="N174" t="str">
            <v/>
          </cell>
          <cell r="O174" t="str">
            <v/>
          </cell>
        </row>
        <row r="175">
          <cell r="N175" t="str">
            <v/>
          </cell>
          <cell r="O175" t="str">
            <v/>
          </cell>
        </row>
        <row r="176">
          <cell r="N176" t="str">
            <v/>
          </cell>
          <cell r="O176" t="str">
            <v/>
          </cell>
        </row>
        <row r="177">
          <cell r="N177" t="str">
            <v/>
          </cell>
          <cell r="O177" t="str">
            <v/>
          </cell>
        </row>
        <row r="178">
          <cell r="N178" t="str">
            <v/>
          </cell>
          <cell r="O178" t="str">
            <v/>
          </cell>
        </row>
        <row r="179">
          <cell r="N179" t="str">
            <v/>
          </cell>
          <cell r="O179" t="str">
            <v/>
          </cell>
        </row>
        <row r="180">
          <cell r="N180" t="str">
            <v/>
          </cell>
          <cell r="O180" t="str">
            <v/>
          </cell>
        </row>
        <row r="181">
          <cell r="N181" t="str">
            <v/>
          </cell>
          <cell r="O181" t="str">
            <v/>
          </cell>
        </row>
        <row r="182">
          <cell r="N182" t="str">
            <v/>
          </cell>
          <cell r="O182" t="str">
            <v/>
          </cell>
        </row>
        <row r="183">
          <cell r="N183" t="str">
            <v/>
          </cell>
          <cell r="O183" t="str">
            <v/>
          </cell>
        </row>
        <row r="184">
          <cell r="N184" t="str">
            <v/>
          </cell>
          <cell r="O184" t="str">
            <v/>
          </cell>
        </row>
        <row r="185">
          <cell r="N185" t="str">
            <v/>
          </cell>
          <cell r="O185" t="str">
            <v/>
          </cell>
        </row>
        <row r="186">
          <cell r="N186" t="str">
            <v/>
          </cell>
          <cell r="O186" t="str">
            <v/>
          </cell>
        </row>
        <row r="187">
          <cell r="N187" t="str">
            <v/>
          </cell>
          <cell r="O187" t="str">
            <v/>
          </cell>
        </row>
        <row r="188">
          <cell r="N188" t="str">
            <v/>
          </cell>
          <cell r="O188" t="str">
            <v/>
          </cell>
        </row>
        <row r="189">
          <cell r="N189" t="str">
            <v/>
          </cell>
          <cell r="O189" t="str">
            <v/>
          </cell>
        </row>
        <row r="190">
          <cell r="N190" t="str">
            <v/>
          </cell>
          <cell r="O190" t="str">
            <v/>
          </cell>
        </row>
        <row r="191">
          <cell r="N191" t="str">
            <v/>
          </cell>
          <cell r="O191" t="str">
            <v/>
          </cell>
        </row>
        <row r="192">
          <cell r="N192" t="str">
            <v/>
          </cell>
          <cell r="O192" t="str">
            <v/>
          </cell>
        </row>
        <row r="193">
          <cell r="N193" t="str">
            <v/>
          </cell>
          <cell r="O193" t="str">
            <v/>
          </cell>
        </row>
        <row r="194">
          <cell r="N194" t="str">
            <v/>
          </cell>
          <cell r="O194" t="str">
            <v/>
          </cell>
        </row>
        <row r="195">
          <cell r="N195" t="str">
            <v/>
          </cell>
          <cell r="O195" t="str">
            <v/>
          </cell>
        </row>
        <row r="196">
          <cell r="N196" t="str">
            <v/>
          </cell>
          <cell r="O196" t="str">
            <v/>
          </cell>
        </row>
        <row r="197">
          <cell r="N197" t="str">
            <v/>
          </cell>
          <cell r="O197" t="str">
            <v/>
          </cell>
        </row>
        <row r="198">
          <cell r="N198" t="str">
            <v/>
          </cell>
          <cell r="O198" t="str">
            <v/>
          </cell>
        </row>
        <row r="199">
          <cell r="N199" t="str">
            <v/>
          </cell>
          <cell r="O199" t="str">
            <v/>
          </cell>
        </row>
        <row r="200">
          <cell r="N200" t="str">
            <v/>
          </cell>
          <cell r="O200" t="str">
            <v/>
          </cell>
        </row>
        <row r="201">
          <cell r="N201" t="str">
            <v/>
          </cell>
          <cell r="O201" t="str">
            <v/>
          </cell>
        </row>
        <row r="202">
          <cell r="N202" t="str">
            <v/>
          </cell>
          <cell r="O202" t="str">
            <v/>
          </cell>
        </row>
        <row r="203">
          <cell r="N203" t="str">
            <v/>
          </cell>
          <cell r="O203" t="str">
            <v/>
          </cell>
        </row>
        <row r="204">
          <cell r="N204" t="str">
            <v/>
          </cell>
          <cell r="O204" t="str">
            <v/>
          </cell>
        </row>
        <row r="205">
          <cell r="N205" t="str">
            <v/>
          </cell>
          <cell r="O205" t="str">
            <v/>
          </cell>
        </row>
        <row r="206">
          <cell r="N206" t="str">
            <v/>
          </cell>
          <cell r="O206" t="str">
            <v/>
          </cell>
        </row>
        <row r="207">
          <cell r="N207" t="str">
            <v/>
          </cell>
          <cell r="O207" t="str">
            <v/>
          </cell>
        </row>
        <row r="208">
          <cell r="N208" t="str">
            <v/>
          </cell>
          <cell r="O208" t="str">
            <v/>
          </cell>
        </row>
        <row r="209">
          <cell r="N209" t="str">
            <v/>
          </cell>
          <cell r="O209" t="str">
            <v/>
          </cell>
        </row>
        <row r="210">
          <cell r="N210" t="str">
            <v/>
          </cell>
          <cell r="O210" t="str">
            <v/>
          </cell>
        </row>
        <row r="211">
          <cell r="N211" t="str">
            <v/>
          </cell>
          <cell r="O211" t="str">
            <v/>
          </cell>
        </row>
        <row r="212">
          <cell r="N212" t="str">
            <v/>
          </cell>
          <cell r="O212" t="str">
            <v/>
          </cell>
        </row>
        <row r="213">
          <cell r="N213" t="str">
            <v/>
          </cell>
          <cell r="O213" t="str">
            <v/>
          </cell>
        </row>
        <row r="214">
          <cell r="N214" t="str">
            <v/>
          </cell>
          <cell r="O214" t="str">
            <v/>
          </cell>
        </row>
        <row r="215">
          <cell r="N215" t="str">
            <v/>
          </cell>
          <cell r="O215" t="str">
            <v/>
          </cell>
        </row>
        <row r="216">
          <cell r="N216" t="str">
            <v/>
          </cell>
          <cell r="O216" t="str">
            <v/>
          </cell>
        </row>
        <row r="217">
          <cell r="N217" t="str">
            <v/>
          </cell>
          <cell r="O217" t="str">
            <v/>
          </cell>
        </row>
        <row r="218">
          <cell r="N218" t="str">
            <v/>
          </cell>
          <cell r="O218" t="str">
            <v/>
          </cell>
        </row>
        <row r="219">
          <cell r="N219" t="str">
            <v/>
          </cell>
          <cell r="O219" t="str">
            <v/>
          </cell>
        </row>
        <row r="220">
          <cell r="N220" t="str">
            <v/>
          </cell>
          <cell r="O220" t="str">
            <v/>
          </cell>
        </row>
        <row r="221">
          <cell r="N221" t="str">
            <v/>
          </cell>
          <cell r="O221" t="str">
            <v/>
          </cell>
        </row>
        <row r="222">
          <cell r="N222" t="str">
            <v/>
          </cell>
          <cell r="O222" t="str">
            <v/>
          </cell>
        </row>
        <row r="223">
          <cell r="N223" t="str">
            <v/>
          </cell>
          <cell r="O223" t="str">
            <v/>
          </cell>
        </row>
        <row r="224">
          <cell r="N224" t="str">
            <v/>
          </cell>
          <cell r="O224" t="str">
            <v/>
          </cell>
        </row>
        <row r="225">
          <cell r="N225" t="str">
            <v/>
          </cell>
          <cell r="O225" t="str">
            <v/>
          </cell>
        </row>
        <row r="226">
          <cell r="N226" t="str">
            <v/>
          </cell>
          <cell r="O226" t="str">
            <v/>
          </cell>
        </row>
        <row r="227">
          <cell r="N227" t="str">
            <v/>
          </cell>
          <cell r="O227" t="str">
            <v/>
          </cell>
        </row>
        <row r="228">
          <cell r="N228" t="str">
            <v/>
          </cell>
          <cell r="O228" t="str">
            <v/>
          </cell>
        </row>
        <row r="229">
          <cell r="N229" t="str">
            <v/>
          </cell>
          <cell r="O229" t="str">
            <v/>
          </cell>
        </row>
        <row r="230">
          <cell r="N230" t="str">
            <v/>
          </cell>
          <cell r="O230" t="str">
            <v/>
          </cell>
        </row>
        <row r="231">
          <cell r="N231" t="str">
            <v/>
          </cell>
          <cell r="O231" t="str">
            <v/>
          </cell>
        </row>
        <row r="232">
          <cell r="N232" t="str">
            <v/>
          </cell>
          <cell r="O232" t="str">
            <v/>
          </cell>
        </row>
        <row r="233">
          <cell r="N233" t="str">
            <v/>
          </cell>
          <cell r="O233" t="str">
            <v/>
          </cell>
        </row>
        <row r="234">
          <cell r="N234" t="str">
            <v/>
          </cell>
          <cell r="O234" t="str">
            <v/>
          </cell>
        </row>
        <row r="235">
          <cell r="N235" t="str">
            <v/>
          </cell>
          <cell r="O235" t="str">
            <v/>
          </cell>
        </row>
        <row r="236">
          <cell r="N236" t="str">
            <v/>
          </cell>
          <cell r="O236" t="str">
            <v/>
          </cell>
        </row>
        <row r="237">
          <cell r="N237" t="str">
            <v/>
          </cell>
          <cell r="O237" t="str">
            <v/>
          </cell>
        </row>
        <row r="238">
          <cell r="N238" t="str">
            <v/>
          </cell>
          <cell r="O238" t="str">
            <v/>
          </cell>
        </row>
        <row r="239">
          <cell r="N239" t="str">
            <v/>
          </cell>
          <cell r="O239" t="str">
            <v/>
          </cell>
        </row>
        <row r="240">
          <cell r="N240" t="str">
            <v/>
          </cell>
          <cell r="O240" t="str">
            <v/>
          </cell>
        </row>
        <row r="241">
          <cell r="N241" t="str">
            <v/>
          </cell>
          <cell r="O241" t="str">
            <v/>
          </cell>
        </row>
        <row r="242">
          <cell r="N242" t="str">
            <v/>
          </cell>
          <cell r="O242" t="str">
            <v/>
          </cell>
        </row>
        <row r="243">
          <cell r="N243" t="str">
            <v/>
          </cell>
          <cell r="O243" t="str">
            <v/>
          </cell>
        </row>
        <row r="244">
          <cell r="N244" t="str">
            <v/>
          </cell>
          <cell r="O244" t="str">
            <v/>
          </cell>
        </row>
        <row r="245">
          <cell r="N245" t="str">
            <v/>
          </cell>
          <cell r="O245" t="str">
            <v/>
          </cell>
        </row>
        <row r="246">
          <cell r="N246" t="str">
            <v/>
          </cell>
          <cell r="O246" t="str">
            <v/>
          </cell>
        </row>
        <row r="247">
          <cell r="N247" t="str">
            <v/>
          </cell>
          <cell r="O247" t="str">
            <v/>
          </cell>
        </row>
        <row r="248">
          <cell r="N248" t="str">
            <v/>
          </cell>
          <cell r="O248" t="str">
            <v/>
          </cell>
        </row>
        <row r="249">
          <cell r="N249" t="str">
            <v/>
          </cell>
          <cell r="O249" t="str">
            <v/>
          </cell>
        </row>
        <row r="250">
          <cell r="N250" t="str">
            <v/>
          </cell>
          <cell r="O250" t="str">
            <v/>
          </cell>
        </row>
        <row r="251">
          <cell r="N251" t="str">
            <v/>
          </cell>
          <cell r="O251" t="str">
            <v/>
          </cell>
        </row>
        <row r="252">
          <cell r="N252" t="str">
            <v/>
          </cell>
          <cell r="O252" t="str">
            <v/>
          </cell>
        </row>
        <row r="253">
          <cell r="N253" t="str">
            <v/>
          </cell>
          <cell r="O253" t="str">
            <v/>
          </cell>
        </row>
        <row r="254">
          <cell r="N254" t="str">
            <v/>
          </cell>
          <cell r="O254" t="str">
            <v/>
          </cell>
        </row>
        <row r="255">
          <cell r="N255" t="str">
            <v/>
          </cell>
          <cell r="O255" t="str">
            <v/>
          </cell>
        </row>
        <row r="256">
          <cell r="N256" t="str">
            <v/>
          </cell>
          <cell r="O256" t="str">
            <v/>
          </cell>
        </row>
        <row r="257">
          <cell r="N257" t="str">
            <v/>
          </cell>
          <cell r="O257" t="str">
            <v/>
          </cell>
        </row>
        <row r="258">
          <cell r="N258" t="str">
            <v/>
          </cell>
          <cell r="O258" t="str">
            <v/>
          </cell>
        </row>
        <row r="259">
          <cell r="N259" t="str">
            <v/>
          </cell>
          <cell r="O259" t="str">
            <v/>
          </cell>
        </row>
        <row r="260">
          <cell r="N260" t="str">
            <v/>
          </cell>
          <cell r="O260" t="str">
            <v/>
          </cell>
        </row>
        <row r="261">
          <cell r="N261" t="str">
            <v/>
          </cell>
          <cell r="O261" t="str">
            <v/>
          </cell>
        </row>
        <row r="262">
          <cell r="N262" t="str">
            <v/>
          </cell>
          <cell r="O262" t="str">
            <v/>
          </cell>
        </row>
        <row r="263">
          <cell r="N263" t="str">
            <v/>
          </cell>
          <cell r="O263" t="str">
            <v/>
          </cell>
        </row>
        <row r="264">
          <cell r="N264" t="str">
            <v/>
          </cell>
          <cell r="O264" t="str">
            <v/>
          </cell>
        </row>
        <row r="265">
          <cell r="N265" t="str">
            <v/>
          </cell>
          <cell r="O265" t="str">
            <v/>
          </cell>
        </row>
        <row r="266">
          <cell r="N266" t="str">
            <v/>
          </cell>
          <cell r="O266" t="str">
            <v/>
          </cell>
        </row>
        <row r="267">
          <cell r="N267" t="str">
            <v/>
          </cell>
          <cell r="O267" t="str">
            <v/>
          </cell>
        </row>
        <row r="268">
          <cell r="N268" t="str">
            <v/>
          </cell>
          <cell r="O268" t="str">
            <v/>
          </cell>
        </row>
        <row r="269">
          <cell r="N269" t="str">
            <v/>
          </cell>
          <cell r="O269" t="str">
            <v/>
          </cell>
        </row>
        <row r="270">
          <cell r="N270" t="str">
            <v/>
          </cell>
          <cell r="O270" t="str">
            <v/>
          </cell>
        </row>
        <row r="271">
          <cell r="N271" t="str">
            <v/>
          </cell>
          <cell r="O271" t="str">
            <v/>
          </cell>
        </row>
        <row r="272">
          <cell r="N272" t="str">
            <v/>
          </cell>
          <cell r="O272" t="str">
            <v/>
          </cell>
        </row>
        <row r="273">
          <cell r="N273" t="str">
            <v/>
          </cell>
          <cell r="O273" t="str">
            <v/>
          </cell>
        </row>
        <row r="274">
          <cell r="N274" t="str">
            <v/>
          </cell>
          <cell r="O274" t="str">
            <v/>
          </cell>
        </row>
        <row r="275">
          <cell r="N275" t="str">
            <v/>
          </cell>
          <cell r="O275" t="str">
            <v/>
          </cell>
        </row>
        <row r="276">
          <cell r="N276" t="str">
            <v/>
          </cell>
          <cell r="O276" t="str">
            <v/>
          </cell>
        </row>
        <row r="277">
          <cell r="N277" t="str">
            <v/>
          </cell>
          <cell r="O277" t="str">
            <v/>
          </cell>
        </row>
        <row r="278">
          <cell r="N278" t="str">
            <v/>
          </cell>
          <cell r="O278" t="str">
            <v/>
          </cell>
        </row>
        <row r="279">
          <cell r="N279" t="str">
            <v/>
          </cell>
          <cell r="O279" t="str">
            <v/>
          </cell>
        </row>
        <row r="280">
          <cell r="N280" t="str">
            <v/>
          </cell>
          <cell r="O280" t="str">
            <v/>
          </cell>
        </row>
        <row r="281">
          <cell r="N281" t="str">
            <v/>
          </cell>
          <cell r="O281" t="str">
            <v/>
          </cell>
        </row>
        <row r="282">
          <cell r="N282" t="str">
            <v/>
          </cell>
          <cell r="O282" t="str">
            <v/>
          </cell>
        </row>
        <row r="283">
          <cell r="N283" t="str">
            <v/>
          </cell>
          <cell r="O283" t="str">
            <v/>
          </cell>
        </row>
        <row r="284">
          <cell r="N284" t="str">
            <v/>
          </cell>
          <cell r="O284" t="str">
            <v/>
          </cell>
        </row>
        <row r="285">
          <cell r="N285" t="str">
            <v/>
          </cell>
          <cell r="O285" t="str">
            <v/>
          </cell>
        </row>
        <row r="286">
          <cell r="N286" t="str">
            <v/>
          </cell>
          <cell r="O286" t="str">
            <v/>
          </cell>
        </row>
        <row r="287">
          <cell r="N287" t="str">
            <v/>
          </cell>
          <cell r="O287" t="str">
            <v/>
          </cell>
        </row>
        <row r="288">
          <cell r="N288" t="str">
            <v/>
          </cell>
          <cell r="O288" t="str">
            <v/>
          </cell>
        </row>
        <row r="289">
          <cell r="N289" t="str">
            <v/>
          </cell>
          <cell r="O289" t="str">
            <v/>
          </cell>
        </row>
      </sheetData>
      <sheetData sheetId="11">
        <row r="2">
          <cell r="E2" t="str">
            <v>Cajetan</v>
          </cell>
          <cell r="H2" t="str">
            <v>Daniel - Navy</v>
          </cell>
          <cell r="N2" t="str">
            <v>L</v>
          </cell>
          <cell r="O2" t="str">
            <v>W</v>
          </cell>
        </row>
        <row r="3">
          <cell r="E3" t="str">
            <v>Cajetan</v>
          </cell>
          <cell r="H3" t="str">
            <v>Daniel - Navy</v>
          </cell>
          <cell r="N3" t="str">
            <v>W</v>
          </cell>
          <cell r="O3" t="str">
            <v>L</v>
          </cell>
        </row>
        <row r="4">
          <cell r="E4" t="str">
            <v>Cajetan</v>
          </cell>
          <cell r="H4" t="str">
            <v>Daniel - Navy</v>
          </cell>
          <cell r="N4" t="str">
            <v>L</v>
          </cell>
          <cell r="O4" t="str">
            <v>W</v>
          </cell>
        </row>
        <row r="5">
          <cell r="E5" t="str">
            <v>Gabriel</v>
          </cell>
          <cell r="H5" t="str">
            <v>Cajetan</v>
          </cell>
          <cell r="N5" t="str">
            <v>W</v>
          </cell>
          <cell r="O5" t="str">
            <v>L</v>
          </cell>
        </row>
        <row r="6">
          <cell r="E6" t="str">
            <v>Gabriel</v>
          </cell>
          <cell r="H6" t="str">
            <v>Cajetan</v>
          </cell>
          <cell r="N6" t="str">
            <v>W</v>
          </cell>
          <cell r="O6" t="str">
            <v>L</v>
          </cell>
        </row>
        <row r="7">
          <cell r="E7" t="str">
            <v>Gabriel</v>
          </cell>
          <cell r="H7" t="str">
            <v>Cajetan</v>
          </cell>
          <cell r="N7" t="str">
            <v>W</v>
          </cell>
          <cell r="O7" t="str">
            <v>L</v>
          </cell>
        </row>
        <row r="8">
          <cell r="E8" t="str">
            <v>Daniel - Navy</v>
          </cell>
          <cell r="H8" t="str">
            <v>CK</v>
          </cell>
          <cell r="N8" t="str">
            <v>W</v>
          </cell>
          <cell r="O8" t="str">
            <v>L</v>
          </cell>
        </row>
        <row r="9">
          <cell r="E9" t="str">
            <v>Daniel - Navy</v>
          </cell>
          <cell r="H9" t="str">
            <v>CK</v>
          </cell>
          <cell r="N9" t="str">
            <v>W</v>
          </cell>
          <cell r="O9" t="str">
            <v>L</v>
          </cell>
        </row>
        <row r="10">
          <cell r="E10" t="str">
            <v>Daniel - Navy</v>
          </cell>
          <cell r="H10" t="str">
            <v>CK</v>
          </cell>
          <cell r="N10" t="str">
            <v>W</v>
          </cell>
          <cell r="O10" t="str">
            <v>L</v>
          </cell>
        </row>
        <row r="11">
          <cell r="E11" t="str">
            <v>CK</v>
          </cell>
          <cell r="H11" t="str">
            <v>MHR - Red</v>
          </cell>
          <cell r="N11" t="str">
            <v>L</v>
          </cell>
          <cell r="O11" t="str">
            <v>W</v>
          </cell>
        </row>
        <row r="12">
          <cell r="E12" t="str">
            <v>CK</v>
          </cell>
          <cell r="H12" t="str">
            <v>MHR - Red</v>
          </cell>
          <cell r="N12" t="str">
            <v>L</v>
          </cell>
          <cell r="O12" t="str">
            <v>W</v>
          </cell>
        </row>
        <row r="13">
          <cell r="E13" t="str">
            <v>CK</v>
          </cell>
          <cell r="H13" t="str">
            <v>MHR - Red</v>
          </cell>
          <cell r="N13" t="str">
            <v>W</v>
          </cell>
          <cell r="O13" t="str">
            <v>L</v>
          </cell>
        </row>
        <row r="14">
          <cell r="E14" t="str">
            <v>Mikes - Blue</v>
          </cell>
          <cell r="H14" t="str">
            <v>BCA</v>
          </cell>
          <cell r="N14" t="str">
            <v>L</v>
          </cell>
          <cell r="O14" t="str">
            <v>W</v>
          </cell>
        </row>
        <row r="15">
          <cell r="E15" t="str">
            <v>Mikes - Blue</v>
          </cell>
          <cell r="H15" t="str">
            <v>BCA</v>
          </cell>
          <cell r="N15" t="str">
            <v>W</v>
          </cell>
          <cell r="O15" t="str">
            <v>L</v>
          </cell>
        </row>
        <row r="16">
          <cell r="E16" t="str">
            <v>Mikes - Blue</v>
          </cell>
          <cell r="H16" t="str">
            <v>BCA</v>
          </cell>
          <cell r="N16" t="str">
            <v>L</v>
          </cell>
          <cell r="O16" t="str">
            <v>W</v>
          </cell>
        </row>
        <row r="17">
          <cell r="E17" t="str">
            <v>Mikes - Blue</v>
          </cell>
          <cell r="H17" t="str">
            <v>Barnabas</v>
          </cell>
          <cell r="N17" t="str">
            <v>L</v>
          </cell>
          <cell r="O17" t="str">
            <v>W</v>
          </cell>
        </row>
        <row r="18">
          <cell r="E18" t="str">
            <v>Mikes - Blue</v>
          </cell>
          <cell r="H18" t="str">
            <v>Barnabas</v>
          </cell>
          <cell r="N18" t="str">
            <v>W</v>
          </cell>
          <cell r="O18" t="str">
            <v>L</v>
          </cell>
        </row>
        <row r="19">
          <cell r="E19" t="str">
            <v>Mikes - Blue</v>
          </cell>
          <cell r="H19" t="str">
            <v>Barnabas</v>
          </cell>
          <cell r="N19" t="str">
            <v>W</v>
          </cell>
          <cell r="O19" t="str">
            <v>L</v>
          </cell>
        </row>
        <row r="20">
          <cell r="E20" t="str">
            <v>Christina - Red</v>
          </cell>
          <cell r="H20" t="str">
            <v>Linus - Blue</v>
          </cell>
          <cell r="N20" t="str">
            <v>W</v>
          </cell>
          <cell r="O20" t="str">
            <v>L</v>
          </cell>
        </row>
        <row r="21">
          <cell r="E21" t="str">
            <v>Christina - Red</v>
          </cell>
          <cell r="H21" t="str">
            <v>Linus - Blue</v>
          </cell>
          <cell r="N21" t="str">
            <v>W</v>
          </cell>
          <cell r="O21" t="str">
            <v>L</v>
          </cell>
        </row>
        <row r="22">
          <cell r="E22" t="str">
            <v>Christina - Red</v>
          </cell>
          <cell r="H22" t="str">
            <v>Linus - Blue</v>
          </cell>
          <cell r="N22" t="str">
            <v>W</v>
          </cell>
          <cell r="O22" t="str">
            <v>L</v>
          </cell>
        </row>
        <row r="23">
          <cell r="E23" t="str">
            <v>Daniel - Navy</v>
          </cell>
          <cell r="H23" t="str">
            <v>Barnabas</v>
          </cell>
          <cell r="N23" t="str">
            <v>W</v>
          </cell>
          <cell r="O23" t="str">
            <v>L</v>
          </cell>
        </row>
        <row r="24">
          <cell r="E24" t="str">
            <v>Daniel - Navy</v>
          </cell>
          <cell r="H24" t="str">
            <v>Barnabas</v>
          </cell>
          <cell r="N24" t="str">
            <v>W</v>
          </cell>
          <cell r="O24" t="str">
            <v>L</v>
          </cell>
        </row>
        <row r="25">
          <cell r="E25" t="str">
            <v>Daniel - Navy</v>
          </cell>
          <cell r="H25" t="str">
            <v>Barnabas</v>
          </cell>
          <cell r="N25" t="str">
            <v>W</v>
          </cell>
          <cell r="O25" t="str">
            <v>L</v>
          </cell>
        </row>
        <row r="26">
          <cell r="E26" t="str">
            <v>Cajetan</v>
          </cell>
          <cell r="H26" t="str">
            <v>Fisher - Blue</v>
          </cell>
          <cell r="N26" t="str">
            <v>L</v>
          </cell>
          <cell r="O26" t="str">
            <v>W</v>
          </cell>
        </row>
        <row r="27">
          <cell r="E27" t="str">
            <v>Cajetan</v>
          </cell>
          <cell r="H27" t="str">
            <v>Fisher - Blue</v>
          </cell>
          <cell r="N27" t="str">
            <v>L</v>
          </cell>
          <cell r="O27" t="str">
            <v>W</v>
          </cell>
        </row>
        <row r="28">
          <cell r="E28" t="str">
            <v>Cajetan</v>
          </cell>
          <cell r="H28" t="str">
            <v>Fisher - Blue</v>
          </cell>
          <cell r="N28" t="str">
            <v>L</v>
          </cell>
          <cell r="O28" t="str">
            <v>W</v>
          </cell>
        </row>
        <row r="29">
          <cell r="E29" t="str">
            <v>Gabriel</v>
          </cell>
          <cell r="H29" t="str">
            <v>Catherine - Red</v>
          </cell>
          <cell r="N29" t="str">
            <v>W</v>
          </cell>
          <cell r="O29" t="str">
            <v>L</v>
          </cell>
        </row>
        <row r="30">
          <cell r="E30" t="str">
            <v>Gabriel</v>
          </cell>
          <cell r="H30" t="str">
            <v>Catherine - Red</v>
          </cell>
          <cell r="N30" t="str">
            <v>W</v>
          </cell>
          <cell r="O30" t="str">
            <v>L</v>
          </cell>
        </row>
        <row r="31">
          <cell r="E31" t="str">
            <v>Gabriel</v>
          </cell>
          <cell r="H31" t="str">
            <v>Catherine - Red</v>
          </cell>
          <cell r="N31" t="str">
            <v>L</v>
          </cell>
          <cell r="O31" t="str">
            <v>W</v>
          </cell>
        </row>
        <row r="32">
          <cell r="E32" t="str">
            <v>MHR - Red</v>
          </cell>
          <cell r="H32" t="str">
            <v>BCA</v>
          </cell>
          <cell r="N32" t="str">
            <v>L</v>
          </cell>
          <cell r="O32" t="str">
            <v>W</v>
          </cell>
        </row>
        <row r="33">
          <cell r="E33" t="str">
            <v>MHR - Red</v>
          </cell>
          <cell r="H33" t="str">
            <v>BCA</v>
          </cell>
          <cell r="N33" t="str">
            <v>L</v>
          </cell>
          <cell r="O33" t="str">
            <v>W</v>
          </cell>
        </row>
        <row r="34">
          <cell r="E34" t="str">
            <v>MHR - Red</v>
          </cell>
          <cell r="H34" t="str">
            <v>BCA</v>
          </cell>
          <cell r="N34" t="str">
            <v>L</v>
          </cell>
          <cell r="O34" t="str">
            <v>W</v>
          </cell>
        </row>
        <row r="35">
          <cell r="E35" t="str">
            <v>Linus - Blue</v>
          </cell>
          <cell r="H35" t="str">
            <v>Mikes - Blue</v>
          </cell>
          <cell r="N35" t="str">
            <v>L</v>
          </cell>
          <cell r="O35" t="str">
            <v>W</v>
          </cell>
        </row>
        <row r="36">
          <cell r="E36" t="str">
            <v>Linus - Blue</v>
          </cell>
          <cell r="H36" t="str">
            <v>Mikes - Blue</v>
          </cell>
          <cell r="N36" t="str">
            <v>L</v>
          </cell>
          <cell r="O36" t="str">
            <v>W</v>
          </cell>
        </row>
        <row r="37">
          <cell r="E37" t="str">
            <v>Linus - Blue</v>
          </cell>
          <cell r="H37" t="str">
            <v>Mikes - Blue</v>
          </cell>
          <cell r="N37" t="str">
            <v>L</v>
          </cell>
          <cell r="O37" t="str">
            <v>W</v>
          </cell>
        </row>
        <row r="38">
          <cell r="E38" t="str">
            <v>CK</v>
          </cell>
          <cell r="H38" t="str">
            <v>Catherine - Red</v>
          </cell>
          <cell r="N38" t="str">
            <v>W</v>
          </cell>
          <cell r="O38" t="str">
            <v>L</v>
          </cell>
        </row>
        <row r="39">
          <cell r="E39" t="str">
            <v>CK</v>
          </cell>
          <cell r="H39" t="str">
            <v>Catherine - Red</v>
          </cell>
          <cell r="N39" t="str">
            <v>L</v>
          </cell>
          <cell r="O39" t="str">
            <v>W</v>
          </cell>
        </row>
        <row r="40">
          <cell r="E40" t="str">
            <v>CK</v>
          </cell>
          <cell r="H40" t="str">
            <v>Catherine - Red</v>
          </cell>
          <cell r="N40" t="str">
            <v>L</v>
          </cell>
          <cell r="O40" t="str">
            <v>W</v>
          </cell>
        </row>
        <row r="41">
          <cell r="E41" t="str">
            <v>Christina - Red</v>
          </cell>
          <cell r="H41" t="str">
            <v>CK</v>
          </cell>
          <cell r="N41" t="str">
            <v>L</v>
          </cell>
          <cell r="O41" t="str">
            <v>W</v>
          </cell>
        </row>
        <row r="42">
          <cell r="E42" t="str">
            <v>Christina - Red</v>
          </cell>
          <cell r="H42" t="str">
            <v>CK</v>
          </cell>
          <cell r="N42" t="str">
            <v>W</v>
          </cell>
          <cell r="O42" t="str">
            <v>L</v>
          </cell>
        </row>
        <row r="43">
          <cell r="E43" t="str">
            <v>Christina - Red</v>
          </cell>
          <cell r="H43" t="str">
            <v>CK</v>
          </cell>
          <cell r="N43" t="str">
            <v>L</v>
          </cell>
          <cell r="O43" t="str">
            <v>W</v>
          </cell>
        </row>
        <row r="44">
          <cell r="E44" t="str">
            <v>Barnabas</v>
          </cell>
          <cell r="H44" t="str">
            <v>Fisher - Blue</v>
          </cell>
          <cell r="N44" t="str">
            <v>L</v>
          </cell>
          <cell r="O44" t="str">
            <v>W</v>
          </cell>
        </row>
        <row r="45">
          <cell r="E45" t="str">
            <v>Barnabas</v>
          </cell>
          <cell r="H45" t="str">
            <v>Fisher - Blue</v>
          </cell>
          <cell r="N45" t="str">
            <v>L</v>
          </cell>
          <cell r="O45" t="str">
            <v>W</v>
          </cell>
        </row>
        <row r="46">
          <cell r="E46" t="str">
            <v>Barnabas</v>
          </cell>
          <cell r="H46" t="str">
            <v>Fisher - Blue</v>
          </cell>
          <cell r="N46" t="str">
            <v>L</v>
          </cell>
          <cell r="O46" t="str">
            <v>W</v>
          </cell>
        </row>
        <row r="47">
          <cell r="E47" t="str">
            <v>Gabriel</v>
          </cell>
          <cell r="H47" t="str">
            <v>MHR - Red</v>
          </cell>
          <cell r="N47" t="str">
            <v>W</v>
          </cell>
          <cell r="O47" t="str">
            <v>L</v>
          </cell>
        </row>
        <row r="48">
          <cell r="E48" t="str">
            <v>Gabriel</v>
          </cell>
          <cell r="H48" t="str">
            <v>MHR - Red</v>
          </cell>
          <cell r="N48" t="str">
            <v>L</v>
          </cell>
          <cell r="O48" t="str">
            <v>W</v>
          </cell>
        </row>
        <row r="49">
          <cell r="E49" t="str">
            <v>Gabriel</v>
          </cell>
          <cell r="H49" t="str">
            <v>MHR - Red</v>
          </cell>
          <cell r="N49" t="str">
            <v>W</v>
          </cell>
          <cell r="O49" t="str">
            <v>L</v>
          </cell>
        </row>
        <row r="50">
          <cell r="E50" t="str">
            <v>Cajetan</v>
          </cell>
          <cell r="H50" t="str">
            <v>Barnabas</v>
          </cell>
          <cell r="N50" t="str">
            <v>W</v>
          </cell>
          <cell r="O50" t="str">
            <v>L</v>
          </cell>
        </row>
        <row r="51">
          <cell r="E51" t="str">
            <v>Cajetan</v>
          </cell>
          <cell r="H51" t="str">
            <v>Barnabas</v>
          </cell>
          <cell r="N51" t="str">
            <v>L</v>
          </cell>
          <cell r="O51" t="str">
            <v>W</v>
          </cell>
        </row>
        <row r="52">
          <cell r="E52" t="str">
            <v>Cajetan</v>
          </cell>
          <cell r="H52" t="str">
            <v>Barnabas</v>
          </cell>
          <cell r="N52" t="str">
            <v>W</v>
          </cell>
          <cell r="O52" t="str">
            <v>L</v>
          </cell>
        </row>
        <row r="53">
          <cell r="E53" t="str">
            <v>Catherine - Red</v>
          </cell>
          <cell r="H53" t="str">
            <v>Mikes - Blue</v>
          </cell>
          <cell r="N53" t="str">
            <v>W</v>
          </cell>
          <cell r="O53" t="str">
            <v>L</v>
          </cell>
        </row>
        <row r="54">
          <cell r="E54" t="str">
            <v>Catherine - Red</v>
          </cell>
          <cell r="H54" t="str">
            <v>Mikes - Blue</v>
          </cell>
          <cell r="N54" t="str">
            <v>W</v>
          </cell>
          <cell r="O54" t="str">
            <v>L</v>
          </cell>
        </row>
        <row r="55">
          <cell r="E55" t="str">
            <v>Catherine - Red</v>
          </cell>
          <cell r="H55" t="str">
            <v>Mikes - Blue</v>
          </cell>
          <cell r="N55" t="str">
            <v>W</v>
          </cell>
          <cell r="O55" t="str">
            <v>L</v>
          </cell>
        </row>
        <row r="56">
          <cell r="E56" t="str">
            <v>CK</v>
          </cell>
          <cell r="H56" t="str">
            <v>Mikes - Blue</v>
          </cell>
          <cell r="N56" t="str">
            <v>L</v>
          </cell>
          <cell r="O56" t="str">
            <v>W</v>
          </cell>
        </row>
        <row r="57">
          <cell r="E57" t="str">
            <v>CK</v>
          </cell>
          <cell r="H57" t="str">
            <v>Mikes - Blue</v>
          </cell>
          <cell r="N57" t="str">
            <v>L</v>
          </cell>
          <cell r="O57" t="str">
            <v>W</v>
          </cell>
        </row>
        <row r="58">
          <cell r="E58" t="str">
            <v>CK</v>
          </cell>
          <cell r="H58" t="str">
            <v>Mikes - Blue</v>
          </cell>
          <cell r="N58" t="str">
            <v>W</v>
          </cell>
          <cell r="O58" t="str">
            <v>L</v>
          </cell>
        </row>
        <row r="59">
          <cell r="E59" t="str">
            <v>Linus - Blue</v>
          </cell>
          <cell r="H59" t="str">
            <v>BCA</v>
          </cell>
          <cell r="N59" t="str">
            <v>L</v>
          </cell>
          <cell r="O59" t="str">
            <v>W</v>
          </cell>
        </row>
        <row r="60">
          <cell r="E60" t="str">
            <v>Linus - Blue</v>
          </cell>
          <cell r="H60" t="str">
            <v>BCA</v>
          </cell>
          <cell r="N60" t="str">
            <v>L</v>
          </cell>
          <cell r="O60" t="str">
            <v>W</v>
          </cell>
        </row>
        <row r="61">
          <cell r="E61" t="str">
            <v>Linus - Blue</v>
          </cell>
          <cell r="H61" t="str">
            <v>BCA</v>
          </cell>
          <cell r="N61" t="str">
            <v>L</v>
          </cell>
          <cell r="O61" t="str">
            <v>W</v>
          </cell>
        </row>
        <row r="62">
          <cell r="E62" t="str">
            <v>MHR - Red</v>
          </cell>
          <cell r="H62" t="str">
            <v>Christina - Red</v>
          </cell>
          <cell r="N62" t="str">
            <v>W</v>
          </cell>
          <cell r="O62" t="str">
            <v>L</v>
          </cell>
        </row>
        <row r="63">
          <cell r="E63" t="str">
            <v>MHR - Red</v>
          </cell>
          <cell r="H63" t="str">
            <v>Christina - Red</v>
          </cell>
          <cell r="N63" t="str">
            <v>W</v>
          </cell>
          <cell r="O63" t="str">
            <v>L</v>
          </cell>
        </row>
        <row r="64">
          <cell r="E64" t="str">
            <v>MHR - Red</v>
          </cell>
          <cell r="H64" t="str">
            <v>Christina - Red</v>
          </cell>
          <cell r="N64" t="str">
            <v>W</v>
          </cell>
          <cell r="O64" t="str">
            <v>L</v>
          </cell>
        </row>
        <row r="65">
          <cell r="E65" t="str">
            <v>MHR - Red</v>
          </cell>
          <cell r="H65" t="str">
            <v>Fisher - Blue</v>
          </cell>
          <cell r="N65" t="str">
            <v>L</v>
          </cell>
          <cell r="O65" t="str">
            <v>W</v>
          </cell>
        </row>
        <row r="66">
          <cell r="E66" t="str">
            <v>MHR - Red</v>
          </cell>
          <cell r="H66" t="str">
            <v>Fisher - Blue</v>
          </cell>
          <cell r="N66" t="str">
            <v>L</v>
          </cell>
          <cell r="O66" t="str">
            <v>W</v>
          </cell>
        </row>
        <row r="67">
          <cell r="E67" t="str">
            <v>MHR - Red</v>
          </cell>
          <cell r="H67" t="str">
            <v>Fisher - Blue</v>
          </cell>
          <cell r="N67" t="str">
            <v>L</v>
          </cell>
          <cell r="O67" t="str">
            <v>W</v>
          </cell>
        </row>
        <row r="68">
          <cell r="E68" t="str">
            <v>Fisher - Blue</v>
          </cell>
          <cell r="H68" t="str">
            <v>BCA</v>
          </cell>
          <cell r="N68" t="str">
            <v>W</v>
          </cell>
          <cell r="O68" t="str">
            <v>L</v>
          </cell>
        </row>
        <row r="69">
          <cell r="E69" t="str">
            <v>Fisher - Blue</v>
          </cell>
          <cell r="H69" t="str">
            <v>BCA</v>
          </cell>
          <cell r="N69" t="str">
            <v>L</v>
          </cell>
          <cell r="O69" t="str">
            <v>W</v>
          </cell>
        </row>
        <row r="70">
          <cell r="E70" t="str">
            <v>Fisher - Blue</v>
          </cell>
          <cell r="H70" t="str">
            <v>BCA</v>
          </cell>
          <cell r="N70" t="str">
            <v>W</v>
          </cell>
          <cell r="O70" t="str">
            <v>L</v>
          </cell>
        </row>
        <row r="71">
          <cell r="E71" t="str">
            <v>CK</v>
          </cell>
          <cell r="H71" t="str">
            <v>Gabriel</v>
          </cell>
          <cell r="N71" t="str">
            <v>L</v>
          </cell>
          <cell r="O71" t="str">
            <v>W</v>
          </cell>
        </row>
        <row r="72">
          <cell r="E72" t="str">
            <v>CK</v>
          </cell>
          <cell r="H72" t="str">
            <v>Gabriel</v>
          </cell>
          <cell r="N72" t="str">
            <v>L</v>
          </cell>
          <cell r="O72" t="str">
            <v>W</v>
          </cell>
        </row>
        <row r="73">
          <cell r="E73" t="str">
            <v>CK</v>
          </cell>
          <cell r="H73" t="str">
            <v>Gabriel</v>
          </cell>
          <cell r="N73" t="str">
            <v>L</v>
          </cell>
          <cell r="O73" t="str">
            <v>W</v>
          </cell>
        </row>
        <row r="74">
          <cell r="E74" t="str">
            <v>Daniel - Navy</v>
          </cell>
          <cell r="H74" t="str">
            <v>Christina - Red</v>
          </cell>
          <cell r="N74" t="str">
            <v>W</v>
          </cell>
          <cell r="O74" t="str">
            <v>L</v>
          </cell>
        </row>
        <row r="75">
          <cell r="E75" t="str">
            <v>Daniel - Navy</v>
          </cell>
          <cell r="H75" t="str">
            <v>Christina - Red</v>
          </cell>
          <cell r="N75" t="str">
            <v>L</v>
          </cell>
          <cell r="O75" t="str">
            <v>W</v>
          </cell>
        </row>
        <row r="76">
          <cell r="E76" t="str">
            <v>Daniel - Navy</v>
          </cell>
          <cell r="H76" t="str">
            <v>Christina - Red</v>
          </cell>
          <cell r="N76" t="str">
            <v>L</v>
          </cell>
          <cell r="O76" t="str">
            <v>W</v>
          </cell>
        </row>
        <row r="77">
          <cell r="E77" t="str">
            <v>Christina - Red</v>
          </cell>
          <cell r="H77" t="str">
            <v>Catherine - Red</v>
          </cell>
          <cell r="N77" t="str">
            <v>L</v>
          </cell>
          <cell r="O77" t="str">
            <v>W</v>
          </cell>
        </row>
        <row r="78">
          <cell r="E78" t="str">
            <v>Christina - Red</v>
          </cell>
          <cell r="H78" t="str">
            <v>Catherine - Red</v>
          </cell>
          <cell r="N78" t="str">
            <v>L</v>
          </cell>
          <cell r="O78" t="str">
            <v>W</v>
          </cell>
        </row>
        <row r="79">
          <cell r="E79" t="str">
            <v>Christina - Red</v>
          </cell>
          <cell r="H79" t="str">
            <v>Catherine - Red</v>
          </cell>
          <cell r="N79" t="str">
            <v>L</v>
          </cell>
          <cell r="O79" t="str">
            <v>W</v>
          </cell>
        </row>
        <row r="80">
          <cell r="E80" t="str">
            <v>Cajetan</v>
          </cell>
          <cell r="H80" t="str">
            <v>CK</v>
          </cell>
          <cell r="N80" t="str">
            <v>L</v>
          </cell>
          <cell r="O80" t="str">
            <v>W</v>
          </cell>
        </row>
        <row r="81">
          <cell r="E81" t="str">
            <v>Cajetan</v>
          </cell>
          <cell r="H81" t="str">
            <v>CK</v>
          </cell>
          <cell r="N81" t="str">
            <v>L</v>
          </cell>
          <cell r="O81" t="str">
            <v>W</v>
          </cell>
        </row>
        <row r="82">
          <cell r="E82" t="str">
            <v>Cajetan</v>
          </cell>
          <cell r="H82" t="str">
            <v>CK</v>
          </cell>
          <cell r="N82" t="str">
            <v>W</v>
          </cell>
          <cell r="O82" t="str">
            <v>L</v>
          </cell>
        </row>
        <row r="83">
          <cell r="E83" t="str">
            <v>Fisher - Blue</v>
          </cell>
          <cell r="H83" t="str">
            <v>Catherine - Red</v>
          </cell>
          <cell r="N83" t="str">
            <v>W</v>
          </cell>
          <cell r="O83" t="str">
            <v>L</v>
          </cell>
        </row>
        <row r="84">
          <cell r="E84" t="str">
            <v>Fisher - Blue</v>
          </cell>
          <cell r="H84" t="str">
            <v>Catherine - Red</v>
          </cell>
          <cell r="N84" t="str">
            <v>L</v>
          </cell>
          <cell r="O84" t="str">
            <v>W</v>
          </cell>
        </row>
        <row r="85">
          <cell r="E85" t="str">
            <v>Fisher - Blue</v>
          </cell>
          <cell r="H85" t="str">
            <v>Catherine - Red</v>
          </cell>
          <cell r="N85" t="str">
            <v>L</v>
          </cell>
          <cell r="O85" t="str">
            <v>W</v>
          </cell>
        </row>
        <row r="86">
          <cell r="E86" t="str">
            <v>Daniel - Navy</v>
          </cell>
          <cell r="H86" t="str">
            <v>BCA</v>
          </cell>
          <cell r="N86" t="str">
            <v>W</v>
          </cell>
          <cell r="O86" t="str">
            <v>L</v>
          </cell>
        </row>
        <row r="87">
          <cell r="E87" t="str">
            <v>Daniel - Navy</v>
          </cell>
          <cell r="H87" t="str">
            <v>BCA</v>
          </cell>
          <cell r="N87" t="str">
            <v>L</v>
          </cell>
          <cell r="O87" t="str">
            <v>W</v>
          </cell>
        </row>
        <row r="88">
          <cell r="E88" t="str">
            <v>Daniel - Navy</v>
          </cell>
          <cell r="H88" t="str">
            <v>BCA</v>
          </cell>
          <cell r="N88" t="str">
            <v>L</v>
          </cell>
          <cell r="O88" t="str">
            <v>W</v>
          </cell>
        </row>
        <row r="89">
          <cell r="E89" t="str">
            <v>Barnabas</v>
          </cell>
          <cell r="H89" t="str">
            <v>MHR - Red</v>
          </cell>
          <cell r="N89" t="str">
            <v>L</v>
          </cell>
          <cell r="O89" t="str">
            <v>W</v>
          </cell>
        </row>
        <row r="90">
          <cell r="E90" t="str">
            <v>Barnabas</v>
          </cell>
          <cell r="H90" t="str">
            <v>MHR - Red</v>
          </cell>
          <cell r="N90" t="str">
            <v>L</v>
          </cell>
          <cell r="O90" t="str">
            <v>W</v>
          </cell>
        </row>
        <row r="91">
          <cell r="E91" t="str">
            <v>Barnabas</v>
          </cell>
          <cell r="H91" t="str">
            <v>MHR - Red</v>
          </cell>
          <cell r="N91" t="str">
            <v>L</v>
          </cell>
          <cell r="O91" t="str">
            <v>W</v>
          </cell>
        </row>
        <row r="92">
          <cell r="E92" t="str">
            <v>Linus - Blue</v>
          </cell>
          <cell r="H92" t="str">
            <v>Cajetan</v>
          </cell>
          <cell r="N92" t="str">
            <v>W</v>
          </cell>
          <cell r="O92" t="str">
            <v>L</v>
          </cell>
        </row>
        <row r="93">
          <cell r="E93" t="str">
            <v>Linus - Blue</v>
          </cell>
          <cell r="H93" t="str">
            <v>Cajetan</v>
          </cell>
          <cell r="N93" t="str">
            <v>L</v>
          </cell>
          <cell r="O93" t="str">
            <v>W</v>
          </cell>
        </row>
        <row r="94">
          <cell r="E94" t="str">
            <v>Linus - Blue</v>
          </cell>
          <cell r="H94" t="str">
            <v>Cajetan</v>
          </cell>
          <cell r="N94" t="str">
            <v>W</v>
          </cell>
          <cell r="O94" t="str">
            <v>L</v>
          </cell>
        </row>
        <row r="95">
          <cell r="E95" t="str">
            <v>Christina - Red</v>
          </cell>
          <cell r="H95" t="str">
            <v>Gabriel</v>
          </cell>
          <cell r="N95" t="str">
            <v>W</v>
          </cell>
          <cell r="O95" t="str">
            <v>L</v>
          </cell>
        </row>
        <row r="96">
          <cell r="E96" t="str">
            <v>Christina - Red</v>
          </cell>
          <cell r="H96" t="str">
            <v>Gabriel</v>
          </cell>
          <cell r="N96" t="str">
            <v>W</v>
          </cell>
          <cell r="O96" t="str">
            <v>L</v>
          </cell>
        </row>
        <row r="97">
          <cell r="E97" t="str">
            <v>Christina - Red</v>
          </cell>
          <cell r="H97" t="str">
            <v>Gabriel</v>
          </cell>
          <cell r="N97" t="str">
            <v>W</v>
          </cell>
          <cell r="O97" t="str">
            <v>L</v>
          </cell>
        </row>
        <row r="98">
          <cell r="E98" t="str">
            <v>Cajetan</v>
          </cell>
          <cell r="H98" t="str">
            <v>BCA</v>
          </cell>
          <cell r="N98" t="str">
            <v>L</v>
          </cell>
          <cell r="O98" t="str">
            <v>W</v>
          </cell>
        </row>
        <row r="99">
          <cell r="E99" t="str">
            <v>Cajetan</v>
          </cell>
          <cell r="H99" t="str">
            <v>BCA</v>
          </cell>
          <cell r="N99" t="str">
            <v>L</v>
          </cell>
          <cell r="O99" t="str">
            <v>W</v>
          </cell>
        </row>
        <row r="100">
          <cell r="E100" t="str">
            <v>Cajetan</v>
          </cell>
          <cell r="H100" t="str">
            <v>BCA</v>
          </cell>
          <cell r="N100" t="str">
            <v>L</v>
          </cell>
          <cell r="O100" t="str">
            <v>W</v>
          </cell>
        </row>
        <row r="101">
          <cell r="E101" t="str">
            <v>BCA</v>
          </cell>
          <cell r="H101" t="str">
            <v>Gabriel</v>
          </cell>
          <cell r="N101" t="str">
            <v>L</v>
          </cell>
          <cell r="O101" t="str">
            <v>W</v>
          </cell>
        </row>
        <row r="102">
          <cell r="E102" t="str">
            <v>BCA</v>
          </cell>
          <cell r="H102" t="str">
            <v>Gabriel</v>
          </cell>
          <cell r="N102" t="str">
            <v>L</v>
          </cell>
          <cell r="O102" t="str">
            <v>W</v>
          </cell>
        </row>
        <row r="103">
          <cell r="E103" t="str">
            <v>BCA</v>
          </cell>
          <cell r="H103" t="str">
            <v>Gabriel</v>
          </cell>
          <cell r="N103" t="str">
            <v>W</v>
          </cell>
          <cell r="O103" t="str">
            <v>L</v>
          </cell>
        </row>
        <row r="104">
          <cell r="E104" t="str">
            <v>Catherine - Red</v>
          </cell>
          <cell r="H104" t="str">
            <v>Daniel - Navy</v>
          </cell>
          <cell r="N104" t="str">
            <v>W</v>
          </cell>
          <cell r="O104" t="str">
            <v>L</v>
          </cell>
        </row>
        <row r="105">
          <cell r="E105" t="str">
            <v>Catherine - Red</v>
          </cell>
          <cell r="H105" t="str">
            <v>Daniel - Navy</v>
          </cell>
          <cell r="N105" t="str">
            <v>W</v>
          </cell>
          <cell r="O105" t="str">
            <v>L</v>
          </cell>
        </row>
        <row r="106">
          <cell r="E106" t="str">
            <v>Catherine - Red</v>
          </cell>
          <cell r="H106" t="str">
            <v>Daniel - Navy</v>
          </cell>
          <cell r="N106" t="str">
            <v>W</v>
          </cell>
          <cell r="O106" t="str">
            <v>L</v>
          </cell>
        </row>
        <row r="107">
          <cell r="E107" t="str">
            <v>Linus - Blue</v>
          </cell>
          <cell r="H107" t="str">
            <v>MHR - Red</v>
          </cell>
          <cell r="N107" t="str">
            <v>L</v>
          </cell>
          <cell r="O107" t="str">
            <v>W</v>
          </cell>
        </row>
        <row r="108">
          <cell r="E108" t="str">
            <v>Linus - Blue</v>
          </cell>
          <cell r="H108" t="str">
            <v>MHR - Red</v>
          </cell>
          <cell r="N108" t="str">
            <v>L</v>
          </cell>
          <cell r="O108" t="str">
            <v>W</v>
          </cell>
        </row>
        <row r="109">
          <cell r="E109" t="str">
            <v>Linus - Blue</v>
          </cell>
          <cell r="H109" t="str">
            <v>MHR - Red</v>
          </cell>
          <cell r="N109" t="str">
            <v>L</v>
          </cell>
          <cell r="O109" t="str">
            <v>W</v>
          </cell>
        </row>
        <row r="110">
          <cell r="E110" t="str">
            <v>Christina - Red</v>
          </cell>
          <cell r="H110" t="str">
            <v>Fisher - Blue</v>
          </cell>
          <cell r="N110" t="str">
            <v>L</v>
          </cell>
          <cell r="O110" t="str">
            <v>W</v>
          </cell>
        </row>
        <row r="111">
          <cell r="E111" t="str">
            <v>Christina - Red</v>
          </cell>
          <cell r="H111" t="str">
            <v>Fisher - Blue</v>
          </cell>
          <cell r="N111" t="str">
            <v>L</v>
          </cell>
          <cell r="O111" t="str">
            <v>W</v>
          </cell>
        </row>
        <row r="112">
          <cell r="E112" t="str">
            <v>Christina - Red</v>
          </cell>
          <cell r="H112" t="str">
            <v>Fisher - Blue</v>
          </cell>
          <cell r="N112" t="str">
            <v>W</v>
          </cell>
          <cell r="O112" t="str">
            <v>L</v>
          </cell>
        </row>
        <row r="113">
          <cell r="E113" t="str">
            <v>Barnabas</v>
          </cell>
          <cell r="H113" t="str">
            <v>CK</v>
          </cell>
          <cell r="N113" t="str">
            <v>W</v>
          </cell>
          <cell r="O113" t="str">
            <v>L</v>
          </cell>
        </row>
        <row r="114">
          <cell r="E114" t="str">
            <v>Barnabas</v>
          </cell>
          <cell r="H114" t="str">
            <v>CK</v>
          </cell>
          <cell r="N114" t="str">
            <v>W</v>
          </cell>
          <cell r="O114" t="str">
            <v>L</v>
          </cell>
        </row>
        <row r="115">
          <cell r="E115" t="str">
            <v>Barnabas</v>
          </cell>
          <cell r="H115" t="str">
            <v>CK</v>
          </cell>
          <cell r="N115" t="str">
            <v>L</v>
          </cell>
          <cell r="O115" t="str">
            <v>W</v>
          </cell>
        </row>
        <row r="116">
          <cell r="E116" t="str">
            <v>Barnabas</v>
          </cell>
          <cell r="H116" t="str">
            <v>Linus - Blue</v>
          </cell>
          <cell r="N116" t="str">
            <v>L</v>
          </cell>
          <cell r="O116" t="str">
            <v>W</v>
          </cell>
        </row>
        <row r="117">
          <cell r="E117" t="str">
            <v>Barnabas</v>
          </cell>
          <cell r="H117" t="str">
            <v>Linus - Blue</v>
          </cell>
          <cell r="N117" t="str">
            <v>L</v>
          </cell>
          <cell r="O117" t="str">
            <v>W</v>
          </cell>
        </row>
        <row r="118">
          <cell r="E118" t="str">
            <v>Barnabas</v>
          </cell>
          <cell r="H118" t="str">
            <v>Linus - Blue</v>
          </cell>
          <cell r="N118" t="str">
            <v>L</v>
          </cell>
          <cell r="O118" t="str">
            <v>W</v>
          </cell>
        </row>
        <row r="119">
          <cell r="E119" t="str">
            <v>MHR - Red</v>
          </cell>
          <cell r="H119" t="str">
            <v>Mikes - Blue</v>
          </cell>
          <cell r="N119" t="str">
            <v>W</v>
          </cell>
          <cell r="O119" t="str">
            <v>L</v>
          </cell>
        </row>
        <row r="120">
          <cell r="E120" t="str">
            <v>MHR - Red</v>
          </cell>
          <cell r="H120" t="str">
            <v>Mikes - Blue</v>
          </cell>
          <cell r="N120" t="str">
            <v>W</v>
          </cell>
          <cell r="O120" t="str">
            <v>L</v>
          </cell>
        </row>
        <row r="121">
          <cell r="E121" t="str">
            <v>MHR - Red</v>
          </cell>
          <cell r="H121" t="str">
            <v>Mikes - Blue</v>
          </cell>
          <cell r="N121" t="str">
            <v>W</v>
          </cell>
          <cell r="O121" t="str">
            <v>L</v>
          </cell>
        </row>
        <row r="122">
          <cell r="E122" t="str">
            <v>Daniel - Navy</v>
          </cell>
          <cell r="H122" t="str">
            <v>Gabriel</v>
          </cell>
          <cell r="N122" t="str">
            <v>W</v>
          </cell>
          <cell r="O122" t="str">
            <v>L</v>
          </cell>
        </row>
        <row r="123">
          <cell r="E123" t="str">
            <v>Daniel - Navy</v>
          </cell>
          <cell r="H123" t="str">
            <v>Gabriel</v>
          </cell>
          <cell r="N123" t="str">
            <v>L</v>
          </cell>
          <cell r="O123" t="str">
            <v>W</v>
          </cell>
        </row>
        <row r="124">
          <cell r="E124" t="str">
            <v>Daniel - Navy</v>
          </cell>
          <cell r="H124" t="str">
            <v>Gabriel</v>
          </cell>
          <cell r="N124" t="str">
            <v>W</v>
          </cell>
          <cell r="O124" t="str">
            <v>L</v>
          </cell>
        </row>
        <row r="125">
          <cell r="E125" t="str">
            <v>Mikes - Blue</v>
          </cell>
          <cell r="H125" t="str">
            <v>Fisher - Blue</v>
          </cell>
          <cell r="N125" t="str">
            <v>L</v>
          </cell>
          <cell r="O125" t="str">
            <v>W</v>
          </cell>
        </row>
        <row r="126">
          <cell r="E126" t="str">
            <v>Mikes - Blue</v>
          </cell>
          <cell r="H126" t="str">
            <v>Fisher - Blue</v>
          </cell>
          <cell r="N126" t="str">
            <v>W</v>
          </cell>
          <cell r="O126" t="str">
            <v>L</v>
          </cell>
        </row>
        <row r="127">
          <cell r="E127" t="str">
            <v>Mikes - Blue</v>
          </cell>
          <cell r="H127" t="str">
            <v>Fisher - Blue</v>
          </cell>
          <cell r="N127" t="str">
            <v>L</v>
          </cell>
          <cell r="O127" t="str">
            <v>W</v>
          </cell>
        </row>
        <row r="128">
          <cell r="E128" t="str">
            <v xml:space="preserve">Barnabas </v>
          </cell>
          <cell r="H128" t="str">
            <v>Catherine - Red</v>
          </cell>
          <cell r="N128" t="str">
            <v/>
          </cell>
          <cell r="O128" t="str">
            <v/>
          </cell>
        </row>
        <row r="129">
          <cell r="E129" t="str">
            <v>Linus - Blue</v>
          </cell>
          <cell r="H129" t="str">
            <v>Catherine - Red</v>
          </cell>
          <cell r="N129" t="str">
            <v/>
          </cell>
          <cell r="O129" t="str">
            <v/>
          </cell>
        </row>
        <row r="130">
          <cell r="E130" t="str">
            <v>Mikes - Blue</v>
          </cell>
          <cell r="H130" t="str">
            <v>Daniel - Navy</v>
          </cell>
          <cell r="N130" t="str">
            <v/>
          </cell>
          <cell r="O130" t="str">
            <v/>
          </cell>
        </row>
        <row r="131">
          <cell r="E131" t="str">
            <v>MHR - Red</v>
          </cell>
          <cell r="H131" t="str">
            <v>Daniel - Navy</v>
          </cell>
          <cell r="N131" t="str">
            <v/>
          </cell>
          <cell r="O131" t="str">
            <v/>
          </cell>
        </row>
        <row r="132">
          <cell r="E132" t="str">
            <v>CK</v>
          </cell>
          <cell r="H132" t="str">
            <v>Fisher - Blue</v>
          </cell>
          <cell r="N132" t="str">
            <v/>
          </cell>
          <cell r="O132" t="str">
            <v/>
          </cell>
        </row>
        <row r="133">
          <cell r="E133" t="str">
            <v>BCA</v>
          </cell>
          <cell r="H133" t="str">
            <v>Christina - Red</v>
          </cell>
          <cell r="N133" t="str">
            <v/>
          </cell>
          <cell r="O133" t="str">
            <v/>
          </cell>
        </row>
        <row r="134">
          <cell r="E134" t="str">
            <v>Cajetan</v>
          </cell>
          <cell r="H134" t="str">
            <v>Christina - Red</v>
          </cell>
          <cell r="N134" t="str">
            <v/>
          </cell>
          <cell r="O134" t="str">
            <v/>
          </cell>
        </row>
        <row r="135">
          <cell r="E135" t="str">
            <v>Gabriel</v>
          </cell>
          <cell r="H135" t="str">
            <v>Linus - Blue</v>
          </cell>
          <cell r="N135" t="str">
            <v/>
          </cell>
          <cell r="O135" t="str">
            <v/>
          </cell>
        </row>
        <row r="136">
          <cell r="E136" t="str">
            <v>Fisher - Blue</v>
          </cell>
          <cell r="H136" t="str">
            <v>Linus - Blue</v>
          </cell>
          <cell r="N136" t="str">
            <v/>
          </cell>
          <cell r="O136" t="str">
            <v/>
          </cell>
        </row>
        <row r="137">
          <cell r="E137" t="str">
            <v>BCA</v>
          </cell>
          <cell r="H137" t="str">
            <v>CK</v>
          </cell>
          <cell r="N137" t="str">
            <v/>
          </cell>
          <cell r="O137" t="str">
            <v/>
          </cell>
        </row>
        <row r="138">
          <cell r="E138" t="str">
            <v>Catherine - Red</v>
          </cell>
          <cell r="H138" t="str">
            <v>Cajetan</v>
          </cell>
          <cell r="N138" t="str">
            <v/>
          </cell>
          <cell r="O138" t="str">
            <v/>
          </cell>
        </row>
        <row r="139">
          <cell r="E139" t="str">
            <v>Barnabas</v>
          </cell>
          <cell r="H139" t="str">
            <v>Gabriel</v>
          </cell>
          <cell r="N139" t="str">
            <v/>
          </cell>
          <cell r="O139" t="str">
            <v/>
          </cell>
        </row>
        <row r="140">
          <cell r="E140" t="str">
            <v>Mikes - Blue</v>
          </cell>
          <cell r="H140" t="str">
            <v>Christina - Red</v>
          </cell>
          <cell r="N140" t="str">
            <v/>
          </cell>
          <cell r="O140" t="str">
            <v/>
          </cell>
        </row>
        <row r="141">
          <cell r="E141" t="str">
            <v>MHR - Red</v>
          </cell>
          <cell r="H141" t="str">
            <v>Cajetan</v>
          </cell>
          <cell r="N141" t="str">
            <v/>
          </cell>
          <cell r="O141" t="str">
            <v/>
          </cell>
        </row>
        <row r="142">
          <cell r="E142" t="str">
            <v>Mikes - Blue</v>
          </cell>
          <cell r="H142" t="str">
            <v>Cajetan</v>
          </cell>
          <cell r="N142" t="str">
            <v/>
          </cell>
          <cell r="O142" t="str">
            <v/>
          </cell>
        </row>
        <row r="143">
          <cell r="E143" t="str">
            <v>Catherine - Red</v>
          </cell>
          <cell r="H143" t="str">
            <v>BCA</v>
          </cell>
          <cell r="N143" t="str">
            <v/>
          </cell>
          <cell r="O143" t="str">
            <v/>
          </cell>
        </row>
        <row r="144">
          <cell r="E144" t="str">
            <v>Fisher - Blue</v>
          </cell>
          <cell r="H144" t="str">
            <v>Gabriel</v>
          </cell>
          <cell r="N144" t="str">
            <v/>
          </cell>
          <cell r="O144" t="str">
            <v/>
          </cell>
        </row>
        <row r="145">
          <cell r="E145" t="str">
            <v>Linus - Blue</v>
          </cell>
          <cell r="H145" t="str">
            <v>Daniel - Navy</v>
          </cell>
          <cell r="N145" t="str">
            <v/>
          </cell>
          <cell r="O145" t="str">
            <v/>
          </cell>
        </row>
        <row r="146">
          <cell r="E146" t="str">
            <v>Fisher - Blue</v>
          </cell>
          <cell r="H146" t="str">
            <v>Daniel - Navy</v>
          </cell>
          <cell r="N146" t="str">
            <v/>
          </cell>
          <cell r="O146" t="str">
            <v/>
          </cell>
        </row>
        <row r="147">
          <cell r="E147" t="str">
            <v>Catherine - Red</v>
          </cell>
          <cell r="H147" t="str">
            <v>MHR - Red</v>
          </cell>
          <cell r="N147" t="str">
            <v/>
          </cell>
          <cell r="O147" t="str">
            <v/>
          </cell>
        </row>
        <row r="148">
          <cell r="E148" t="str">
            <v>BCA</v>
          </cell>
          <cell r="H148" t="str">
            <v>Barnabas</v>
          </cell>
          <cell r="N148" t="str">
            <v/>
          </cell>
          <cell r="O148" t="str">
            <v/>
          </cell>
        </row>
        <row r="149">
          <cell r="E149" t="str">
            <v>Christina - Red</v>
          </cell>
          <cell r="H149" t="str">
            <v>Barnabas</v>
          </cell>
          <cell r="N149" t="str">
            <v/>
          </cell>
          <cell r="O149" t="str">
            <v/>
          </cell>
        </row>
        <row r="150">
          <cell r="E150" t="str">
            <v>CK</v>
          </cell>
          <cell r="H150" t="str">
            <v>Linus - Blue</v>
          </cell>
          <cell r="N150" t="str">
            <v/>
          </cell>
          <cell r="O150" t="str">
            <v/>
          </cell>
        </row>
        <row r="151">
          <cell r="E151" t="str">
            <v>Gabriel</v>
          </cell>
          <cell r="H151" t="str">
            <v>Mikes - Blue</v>
          </cell>
          <cell r="N151" t="str">
            <v/>
          </cell>
          <cell r="O151" t="str">
            <v/>
          </cell>
        </row>
        <row r="152">
          <cell r="N152" t="str">
            <v/>
          </cell>
          <cell r="O152" t="str">
            <v/>
          </cell>
        </row>
        <row r="153">
          <cell r="N153" t="str">
            <v/>
          </cell>
          <cell r="O153" t="str">
            <v/>
          </cell>
        </row>
        <row r="154">
          <cell r="N154" t="str">
            <v/>
          </cell>
          <cell r="O154" t="str">
            <v/>
          </cell>
        </row>
        <row r="155">
          <cell r="N155" t="str">
            <v/>
          </cell>
          <cell r="O155" t="str">
            <v/>
          </cell>
        </row>
        <row r="156">
          <cell r="N156" t="str">
            <v/>
          </cell>
          <cell r="O156" t="str">
            <v/>
          </cell>
        </row>
        <row r="157">
          <cell r="N157" t="str">
            <v/>
          </cell>
          <cell r="O157" t="str">
            <v/>
          </cell>
        </row>
        <row r="158">
          <cell r="N158" t="str">
            <v/>
          </cell>
          <cell r="O158" t="str">
            <v/>
          </cell>
        </row>
        <row r="159">
          <cell r="N159" t="str">
            <v/>
          </cell>
          <cell r="O159" t="str">
            <v/>
          </cell>
        </row>
        <row r="160">
          <cell r="N160" t="str">
            <v/>
          </cell>
          <cell r="O160" t="str">
            <v/>
          </cell>
        </row>
        <row r="161">
          <cell r="N161" t="str">
            <v/>
          </cell>
          <cell r="O161" t="str">
            <v/>
          </cell>
        </row>
        <row r="162">
          <cell r="N162" t="str">
            <v/>
          </cell>
          <cell r="O162" t="str">
            <v/>
          </cell>
        </row>
        <row r="163">
          <cell r="N163" t="str">
            <v/>
          </cell>
          <cell r="O163" t="str">
            <v/>
          </cell>
        </row>
        <row r="164">
          <cell r="N164" t="str">
            <v/>
          </cell>
          <cell r="O164" t="str">
            <v/>
          </cell>
        </row>
        <row r="165">
          <cell r="N165" t="str">
            <v/>
          </cell>
          <cell r="O165" t="str">
            <v/>
          </cell>
        </row>
        <row r="166">
          <cell r="N166" t="str">
            <v/>
          </cell>
          <cell r="O166" t="str">
            <v/>
          </cell>
        </row>
        <row r="167">
          <cell r="N167" t="str">
            <v/>
          </cell>
          <cell r="O167" t="str">
            <v/>
          </cell>
        </row>
        <row r="168">
          <cell r="N168" t="str">
            <v/>
          </cell>
          <cell r="O168" t="str">
            <v/>
          </cell>
        </row>
        <row r="169">
          <cell r="N169" t="str">
            <v/>
          </cell>
          <cell r="O169" t="str">
            <v/>
          </cell>
        </row>
        <row r="170">
          <cell r="N170" t="str">
            <v/>
          </cell>
          <cell r="O170" t="str">
            <v/>
          </cell>
        </row>
        <row r="171">
          <cell r="N171" t="str">
            <v/>
          </cell>
          <cell r="O171" t="str">
            <v/>
          </cell>
        </row>
        <row r="172">
          <cell r="N172" t="str">
            <v/>
          </cell>
          <cell r="O172" t="str">
            <v/>
          </cell>
        </row>
        <row r="173">
          <cell r="N173" t="str">
            <v/>
          </cell>
          <cell r="O173" t="str">
            <v/>
          </cell>
        </row>
        <row r="174">
          <cell r="N174" t="str">
            <v/>
          </cell>
          <cell r="O174" t="str">
            <v/>
          </cell>
        </row>
        <row r="175">
          <cell r="N175" t="str">
            <v/>
          </cell>
          <cell r="O175" t="str">
            <v/>
          </cell>
        </row>
        <row r="176">
          <cell r="N176" t="str">
            <v/>
          </cell>
          <cell r="O176" t="str">
            <v/>
          </cell>
        </row>
        <row r="177">
          <cell r="N177" t="str">
            <v/>
          </cell>
          <cell r="O177" t="str">
            <v/>
          </cell>
        </row>
        <row r="178">
          <cell r="N178" t="str">
            <v/>
          </cell>
          <cell r="O178" t="str">
            <v/>
          </cell>
        </row>
        <row r="179">
          <cell r="N179" t="str">
            <v/>
          </cell>
          <cell r="O179" t="str">
            <v/>
          </cell>
        </row>
        <row r="180">
          <cell r="N180" t="str">
            <v/>
          </cell>
          <cell r="O180" t="str">
            <v/>
          </cell>
        </row>
        <row r="181">
          <cell r="N181" t="str">
            <v/>
          </cell>
          <cell r="O181" t="str">
            <v/>
          </cell>
        </row>
        <row r="182">
          <cell r="N182" t="str">
            <v/>
          </cell>
          <cell r="O182" t="str">
            <v/>
          </cell>
        </row>
        <row r="183">
          <cell r="N183" t="str">
            <v/>
          </cell>
          <cell r="O183" t="str">
            <v/>
          </cell>
        </row>
        <row r="184">
          <cell r="N184" t="str">
            <v/>
          </cell>
          <cell r="O184" t="str">
            <v/>
          </cell>
        </row>
        <row r="185">
          <cell r="N185" t="str">
            <v/>
          </cell>
          <cell r="O185" t="str">
            <v/>
          </cell>
        </row>
        <row r="186">
          <cell r="N186" t="str">
            <v/>
          </cell>
          <cell r="O186" t="str">
            <v/>
          </cell>
        </row>
        <row r="187">
          <cell r="N187" t="str">
            <v/>
          </cell>
          <cell r="O187" t="str">
            <v/>
          </cell>
        </row>
        <row r="188">
          <cell r="N188" t="str">
            <v/>
          </cell>
          <cell r="O188" t="str">
            <v/>
          </cell>
        </row>
        <row r="189">
          <cell r="N189" t="str">
            <v/>
          </cell>
          <cell r="O189" t="str">
            <v/>
          </cell>
        </row>
        <row r="190">
          <cell r="N190" t="str">
            <v/>
          </cell>
          <cell r="O190" t="str">
            <v/>
          </cell>
        </row>
        <row r="191">
          <cell r="N191" t="str">
            <v/>
          </cell>
          <cell r="O191" t="str">
            <v/>
          </cell>
        </row>
        <row r="192">
          <cell r="N192" t="str">
            <v/>
          </cell>
          <cell r="O192" t="str">
            <v/>
          </cell>
        </row>
        <row r="193">
          <cell r="N193" t="str">
            <v/>
          </cell>
          <cell r="O193" t="str">
            <v/>
          </cell>
        </row>
        <row r="194">
          <cell r="N194" t="str">
            <v/>
          </cell>
          <cell r="O194" t="str">
            <v/>
          </cell>
        </row>
        <row r="195">
          <cell r="N195" t="str">
            <v/>
          </cell>
          <cell r="O195" t="str">
            <v/>
          </cell>
        </row>
        <row r="196">
          <cell r="N196" t="str">
            <v/>
          </cell>
          <cell r="O196" t="str">
            <v/>
          </cell>
        </row>
        <row r="197">
          <cell r="N197" t="str">
            <v/>
          </cell>
          <cell r="O197" t="str">
            <v/>
          </cell>
        </row>
        <row r="198">
          <cell r="N198" t="str">
            <v/>
          </cell>
          <cell r="O198" t="str">
            <v/>
          </cell>
        </row>
        <row r="199">
          <cell r="N199" t="str">
            <v/>
          </cell>
          <cell r="O199" t="str">
            <v/>
          </cell>
        </row>
        <row r="200">
          <cell r="N200" t="str">
            <v/>
          </cell>
          <cell r="O200" t="str">
            <v/>
          </cell>
        </row>
        <row r="201">
          <cell r="N201" t="str">
            <v/>
          </cell>
          <cell r="O201" t="str">
            <v/>
          </cell>
        </row>
        <row r="202">
          <cell r="N202" t="str">
            <v/>
          </cell>
          <cell r="O202" t="str">
            <v/>
          </cell>
        </row>
        <row r="203">
          <cell r="N203" t="str">
            <v/>
          </cell>
          <cell r="O203" t="str">
            <v/>
          </cell>
        </row>
        <row r="204">
          <cell r="N204" t="str">
            <v/>
          </cell>
          <cell r="O204" t="str">
            <v/>
          </cell>
        </row>
        <row r="205">
          <cell r="N205" t="str">
            <v/>
          </cell>
          <cell r="O205" t="str">
            <v/>
          </cell>
        </row>
        <row r="206">
          <cell r="N206" t="str">
            <v/>
          </cell>
          <cell r="O206" t="str">
            <v/>
          </cell>
        </row>
        <row r="207">
          <cell r="N207" t="str">
            <v/>
          </cell>
          <cell r="O207" t="str">
            <v/>
          </cell>
        </row>
        <row r="208">
          <cell r="N208" t="str">
            <v/>
          </cell>
          <cell r="O208" t="str">
            <v/>
          </cell>
        </row>
        <row r="209">
          <cell r="N209" t="str">
            <v/>
          </cell>
          <cell r="O209" t="str">
            <v/>
          </cell>
        </row>
        <row r="210">
          <cell r="N210" t="str">
            <v/>
          </cell>
          <cell r="O210" t="str">
            <v/>
          </cell>
        </row>
        <row r="211">
          <cell r="N211" t="str">
            <v/>
          </cell>
          <cell r="O211" t="str">
            <v/>
          </cell>
        </row>
        <row r="212">
          <cell r="N212" t="str">
            <v/>
          </cell>
          <cell r="O212" t="str">
            <v/>
          </cell>
        </row>
        <row r="213">
          <cell r="N213" t="str">
            <v/>
          </cell>
          <cell r="O213" t="str">
            <v/>
          </cell>
        </row>
        <row r="214">
          <cell r="N214" t="str">
            <v/>
          </cell>
          <cell r="O214" t="str">
            <v/>
          </cell>
        </row>
        <row r="215">
          <cell r="N215" t="str">
            <v/>
          </cell>
          <cell r="O215" t="str">
            <v/>
          </cell>
        </row>
        <row r="216">
          <cell r="N216" t="str">
            <v/>
          </cell>
          <cell r="O216" t="str">
            <v/>
          </cell>
        </row>
        <row r="217">
          <cell r="N217" t="str">
            <v/>
          </cell>
          <cell r="O217" t="str">
            <v/>
          </cell>
        </row>
        <row r="218">
          <cell r="N218" t="str">
            <v/>
          </cell>
          <cell r="O218" t="str">
            <v/>
          </cell>
        </row>
        <row r="219">
          <cell r="N219" t="str">
            <v/>
          </cell>
          <cell r="O219" t="str">
            <v/>
          </cell>
        </row>
        <row r="220">
          <cell r="N220" t="str">
            <v/>
          </cell>
          <cell r="O220" t="str">
            <v/>
          </cell>
        </row>
        <row r="221">
          <cell r="N221" t="str">
            <v/>
          </cell>
          <cell r="O221" t="str">
            <v/>
          </cell>
        </row>
        <row r="222">
          <cell r="N222" t="str">
            <v/>
          </cell>
          <cell r="O222" t="str">
            <v/>
          </cell>
        </row>
        <row r="223">
          <cell r="N223" t="str">
            <v/>
          </cell>
          <cell r="O223" t="str">
            <v/>
          </cell>
        </row>
        <row r="224">
          <cell r="N224" t="str">
            <v/>
          </cell>
          <cell r="O224" t="str">
            <v/>
          </cell>
        </row>
        <row r="225">
          <cell r="N225" t="str">
            <v/>
          </cell>
          <cell r="O225" t="str">
            <v/>
          </cell>
        </row>
        <row r="226">
          <cell r="N226" t="str">
            <v/>
          </cell>
          <cell r="O226" t="str">
            <v/>
          </cell>
        </row>
        <row r="227">
          <cell r="N227" t="str">
            <v/>
          </cell>
          <cell r="O227" t="str">
            <v/>
          </cell>
        </row>
        <row r="228">
          <cell r="N228" t="str">
            <v/>
          </cell>
          <cell r="O228" t="str">
            <v/>
          </cell>
        </row>
        <row r="229">
          <cell r="N229" t="str">
            <v/>
          </cell>
          <cell r="O229" t="str">
            <v/>
          </cell>
        </row>
        <row r="230">
          <cell r="N230" t="str">
            <v/>
          </cell>
          <cell r="O230" t="str">
            <v/>
          </cell>
        </row>
        <row r="231">
          <cell r="N231" t="str">
            <v/>
          </cell>
          <cell r="O231" t="str">
            <v/>
          </cell>
        </row>
        <row r="232">
          <cell r="N232" t="str">
            <v/>
          </cell>
          <cell r="O232" t="str">
            <v/>
          </cell>
        </row>
        <row r="233">
          <cell r="N233" t="str">
            <v/>
          </cell>
          <cell r="O233" t="str">
            <v/>
          </cell>
        </row>
        <row r="234">
          <cell r="N234" t="str">
            <v/>
          </cell>
          <cell r="O234" t="str">
            <v/>
          </cell>
        </row>
        <row r="235">
          <cell r="N235" t="str">
            <v/>
          </cell>
          <cell r="O235" t="str">
            <v/>
          </cell>
        </row>
        <row r="236">
          <cell r="N236" t="str">
            <v/>
          </cell>
          <cell r="O236" t="str">
            <v/>
          </cell>
        </row>
        <row r="237">
          <cell r="N237" t="str">
            <v/>
          </cell>
          <cell r="O237" t="str">
            <v/>
          </cell>
        </row>
        <row r="238">
          <cell r="N238" t="str">
            <v/>
          </cell>
          <cell r="O238" t="str">
            <v/>
          </cell>
        </row>
        <row r="239">
          <cell r="N239" t="str">
            <v/>
          </cell>
          <cell r="O239" t="str">
            <v/>
          </cell>
        </row>
        <row r="240">
          <cell r="N240" t="str">
            <v/>
          </cell>
          <cell r="O240" t="str">
            <v/>
          </cell>
        </row>
        <row r="241">
          <cell r="N241" t="str">
            <v/>
          </cell>
          <cell r="O241" t="str">
            <v/>
          </cell>
        </row>
        <row r="242">
          <cell r="N242" t="str">
            <v/>
          </cell>
          <cell r="O242" t="str">
            <v/>
          </cell>
        </row>
        <row r="243">
          <cell r="N243" t="str">
            <v/>
          </cell>
          <cell r="O243" t="str">
            <v/>
          </cell>
        </row>
        <row r="244">
          <cell r="N244" t="str">
            <v/>
          </cell>
          <cell r="O244" t="str">
            <v/>
          </cell>
        </row>
        <row r="245">
          <cell r="N245" t="str">
            <v/>
          </cell>
          <cell r="O245" t="str">
            <v/>
          </cell>
        </row>
        <row r="246">
          <cell r="N246" t="str">
            <v/>
          </cell>
          <cell r="O246" t="str">
            <v/>
          </cell>
        </row>
        <row r="247">
          <cell r="N247" t="str">
            <v/>
          </cell>
          <cell r="O247" t="str">
            <v/>
          </cell>
        </row>
        <row r="248">
          <cell r="N248" t="str">
            <v/>
          </cell>
          <cell r="O248" t="str">
            <v/>
          </cell>
        </row>
        <row r="249">
          <cell r="N249" t="str">
            <v/>
          </cell>
          <cell r="O249" t="str">
            <v/>
          </cell>
        </row>
        <row r="250">
          <cell r="N250" t="str">
            <v/>
          </cell>
          <cell r="O250" t="str">
            <v/>
          </cell>
        </row>
        <row r="251">
          <cell r="N251" t="str">
            <v/>
          </cell>
          <cell r="O251" t="str">
            <v/>
          </cell>
        </row>
        <row r="252">
          <cell r="N252" t="str">
            <v/>
          </cell>
          <cell r="O252" t="str">
            <v/>
          </cell>
        </row>
        <row r="253">
          <cell r="N253" t="str">
            <v/>
          </cell>
          <cell r="O253" t="str">
            <v/>
          </cell>
        </row>
        <row r="254">
          <cell r="N254" t="str">
            <v/>
          </cell>
          <cell r="O254" t="str">
            <v/>
          </cell>
        </row>
        <row r="255">
          <cell r="N255" t="str">
            <v/>
          </cell>
          <cell r="O255" t="str">
            <v/>
          </cell>
        </row>
        <row r="256">
          <cell r="N256" t="str">
            <v/>
          </cell>
          <cell r="O256" t="str">
            <v/>
          </cell>
        </row>
        <row r="257">
          <cell r="N257" t="str">
            <v/>
          </cell>
          <cell r="O257" t="str">
            <v/>
          </cell>
        </row>
        <row r="258">
          <cell r="N258" t="str">
            <v/>
          </cell>
          <cell r="O258" t="str">
            <v/>
          </cell>
        </row>
        <row r="259">
          <cell r="N259" t="str">
            <v/>
          </cell>
          <cell r="O259" t="str">
            <v/>
          </cell>
        </row>
        <row r="260">
          <cell r="N260" t="str">
            <v/>
          </cell>
          <cell r="O260" t="str">
            <v/>
          </cell>
        </row>
        <row r="261">
          <cell r="N261" t="str">
            <v/>
          </cell>
          <cell r="O261" t="str">
            <v/>
          </cell>
        </row>
        <row r="262">
          <cell r="N262" t="str">
            <v/>
          </cell>
          <cell r="O262" t="str">
            <v/>
          </cell>
        </row>
        <row r="263">
          <cell r="N263" t="str">
            <v/>
          </cell>
          <cell r="O263" t="str">
            <v/>
          </cell>
        </row>
        <row r="264">
          <cell r="N264" t="str">
            <v/>
          </cell>
          <cell r="O264" t="str">
            <v/>
          </cell>
        </row>
        <row r="265">
          <cell r="N265" t="str">
            <v/>
          </cell>
          <cell r="O265" t="str">
            <v/>
          </cell>
        </row>
        <row r="266">
          <cell r="N266" t="str">
            <v/>
          </cell>
          <cell r="O266" t="str">
            <v/>
          </cell>
        </row>
        <row r="267">
          <cell r="N267" t="str">
            <v/>
          </cell>
          <cell r="O267" t="str">
            <v/>
          </cell>
        </row>
        <row r="268">
          <cell r="N268" t="str">
            <v/>
          </cell>
          <cell r="O268" t="str">
            <v/>
          </cell>
        </row>
        <row r="269">
          <cell r="N269" t="str">
            <v/>
          </cell>
          <cell r="O269" t="str">
            <v/>
          </cell>
        </row>
        <row r="270">
          <cell r="N270" t="str">
            <v/>
          </cell>
          <cell r="O270" t="str">
            <v/>
          </cell>
        </row>
        <row r="271">
          <cell r="N271" t="str">
            <v/>
          </cell>
          <cell r="O271" t="str">
            <v/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6FEA0-87BC-2B43-A875-89C0A0E9DDF4}">
  <dimension ref="E1:O163"/>
  <sheetViews>
    <sheetView tabSelected="1" workbookViewId="0">
      <selection activeCell="M12" sqref="M12"/>
    </sheetView>
  </sheetViews>
  <sheetFormatPr baseColWidth="10" defaultColWidth="9.1640625" defaultRowHeight="13" x14ac:dyDescent="0.15"/>
  <cols>
    <col min="1" max="1" width="2.1640625" style="1" customWidth="1"/>
    <col min="2" max="3" width="5.83203125" style="1" customWidth="1"/>
    <col min="4" max="4" width="3.5" style="1" customWidth="1"/>
    <col min="5" max="5" width="7.1640625" style="23" bestFit="1" customWidth="1"/>
    <col min="6" max="6" width="5.6640625" style="23" bestFit="1" customWidth="1"/>
    <col min="7" max="7" width="22.1640625" style="30" bestFit="1" customWidth="1"/>
    <col min="8" max="8" width="8.5" style="23" customWidth="1"/>
    <col min="9" max="9" width="7.83203125" style="23" bestFit="1" customWidth="1"/>
    <col min="10" max="10" width="5.5" style="23" customWidth="1"/>
    <col min="11" max="11" width="12.1640625" style="31" bestFit="1" customWidth="1"/>
    <col min="12" max="246" width="9.1640625" style="1"/>
    <col min="247" max="247" width="2.1640625" style="1" customWidth="1"/>
    <col min="248" max="249" width="5.83203125" style="1" customWidth="1"/>
    <col min="250" max="250" width="3.5" style="1" customWidth="1"/>
    <col min="251" max="251" width="7.1640625" style="1" bestFit="1" customWidth="1"/>
    <col min="252" max="252" width="5.6640625" style="1" bestFit="1" customWidth="1"/>
    <col min="253" max="253" width="22.1640625" style="1" bestFit="1" customWidth="1"/>
    <col min="254" max="254" width="8.5" style="1" customWidth="1"/>
    <col min="255" max="255" width="7.83203125" style="1" bestFit="1" customWidth="1"/>
    <col min="256" max="256" width="5.5" style="1" customWidth="1"/>
    <col min="257" max="262" width="0" style="1" hidden="1" customWidth="1"/>
    <col min="263" max="263" width="0.1640625" style="1" customWidth="1"/>
    <col min="264" max="265" width="0" style="1" hidden="1" customWidth="1"/>
    <col min="266" max="266" width="12.1640625" style="1" bestFit="1" customWidth="1"/>
    <col min="267" max="267" width="34.83203125" style="1" customWidth="1"/>
    <col min="268" max="502" width="9.1640625" style="1"/>
    <col min="503" max="503" width="2.1640625" style="1" customWidth="1"/>
    <col min="504" max="505" width="5.83203125" style="1" customWidth="1"/>
    <col min="506" max="506" width="3.5" style="1" customWidth="1"/>
    <col min="507" max="507" width="7.1640625" style="1" bestFit="1" customWidth="1"/>
    <col min="508" max="508" width="5.6640625" style="1" bestFit="1" customWidth="1"/>
    <col min="509" max="509" width="22.1640625" style="1" bestFit="1" customWidth="1"/>
    <col min="510" max="510" width="8.5" style="1" customWidth="1"/>
    <col min="511" max="511" width="7.83203125" style="1" bestFit="1" customWidth="1"/>
    <col min="512" max="512" width="5.5" style="1" customWidth="1"/>
    <col min="513" max="518" width="0" style="1" hidden="1" customWidth="1"/>
    <col min="519" max="519" width="0.1640625" style="1" customWidth="1"/>
    <col min="520" max="521" width="0" style="1" hidden="1" customWidth="1"/>
    <col min="522" max="522" width="12.1640625" style="1" bestFit="1" customWidth="1"/>
    <col min="523" max="523" width="34.83203125" style="1" customWidth="1"/>
    <col min="524" max="758" width="9.1640625" style="1"/>
    <col min="759" max="759" width="2.1640625" style="1" customWidth="1"/>
    <col min="760" max="761" width="5.83203125" style="1" customWidth="1"/>
    <col min="762" max="762" width="3.5" style="1" customWidth="1"/>
    <col min="763" max="763" width="7.1640625" style="1" bestFit="1" customWidth="1"/>
    <col min="764" max="764" width="5.6640625" style="1" bestFit="1" customWidth="1"/>
    <col min="765" max="765" width="22.1640625" style="1" bestFit="1" customWidth="1"/>
    <col min="766" max="766" width="8.5" style="1" customWidth="1"/>
    <col min="767" max="767" width="7.83203125" style="1" bestFit="1" customWidth="1"/>
    <col min="768" max="768" width="5.5" style="1" customWidth="1"/>
    <col min="769" max="774" width="0" style="1" hidden="1" customWidth="1"/>
    <col min="775" max="775" width="0.1640625" style="1" customWidth="1"/>
    <col min="776" max="777" width="0" style="1" hidden="1" customWidth="1"/>
    <col min="778" max="778" width="12.1640625" style="1" bestFit="1" customWidth="1"/>
    <col min="779" max="779" width="34.83203125" style="1" customWidth="1"/>
    <col min="780" max="1014" width="9.1640625" style="1"/>
    <col min="1015" max="1015" width="2.1640625" style="1" customWidth="1"/>
    <col min="1016" max="1017" width="5.83203125" style="1" customWidth="1"/>
    <col min="1018" max="1018" width="3.5" style="1" customWidth="1"/>
    <col min="1019" max="1019" width="7.1640625" style="1" bestFit="1" customWidth="1"/>
    <col min="1020" max="1020" width="5.6640625" style="1" bestFit="1" customWidth="1"/>
    <col min="1021" max="1021" width="22.1640625" style="1" bestFit="1" customWidth="1"/>
    <col min="1022" max="1022" width="8.5" style="1" customWidth="1"/>
    <col min="1023" max="1023" width="7.83203125" style="1" bestFit="1" customWidth="1"/>
    <col min="1024" max="1024" width="5.5" style="1" customWidth="1"/>
    <col min="1025" max="1030" width="0" style="1" hidden="1" customWidth="1"/>
    <col min="1031" max="1031" width="0.1640625" style="1" customWidth="1"/>
    <col min="1032" max="1033" width="0" style="1" hidden="1" customWidth="1"/>
    <col min="1034" max="1034" width="12.1640625" style="1" bestFit="1" customWidth="1"/>
    <col min="1035" max="1035" width="34.83203125" style="1" customWidth="1"/>
    <col min="1036" max="1270" width="9.1640625" style="1"/>
    <col min="1271" max="1271" width="2.1640625" style="1" customWidth="1"/>
    <col min="1272" max="1273" width="5.83203125" style="1" customWidth="1"/>
    <col min="1274" max="1274" width="3.5" style="1" customWidth="1"/>
    <col min="1275" max="1275" width="7.1640625" style="1" bestFit="1" customWidth="1"/>
    <col min="1276" max="1276" width="5.6640625" style="1" bestFit="1" customWidth="1"/>
    <col min="1277" max="1277" width="22.1640625" style="1" bestFit="1" customWidth="1"/>
    <col min="1278" max="1278" width="8.5" style="1" customWidth="1"/>
    <col min="1279" max="1279" width="7.83203125" style="1" bestFit="1" customWidth="1"/>
    <col min="1280" max="1280" width="5.5" style="1" customWidth="1"/>
    <col min="1281" max="1286" width="0" style="1" hidden="1" customWidth="1"/>
    <col min="1287" max="1287" width="0.1640625" style="1" customWidth="1"/>
    <col min="1288" max="1289" width="0" style="1" hidden="1" customWidth="1"/>
    <col min="1290" max="1290" width="12.1640625" style="1" bestFit="1" customWidth="1"/>
    <col min="1291" max="1291" width="34.83203125" style="1" customWidth="1"/>
    <col min="1292" max="1526" width="9.1640625" style="1"/>
    <col min="1527" max="1527" width="2.1640625" style="1" customWidth="1"/>
    <col min="1528" max="1529" width="5.83203125" style="1" customWidth="1"/>
    <col min="1530" max="1530" width="3.5" style="1" customWidth="1"/>
    <col min="1531" max="1531" width="7.1640625" style="1" bestFit="1" customWidth="1"/>
    <col min="1532" max="1532" width="5.6640625" style="1" bestFit="1" customWidth="1"/>
    <col min="1533" max="1533" width="22.1640625" style="1" bestFit="1" customWidth="1"/>
    <col min="1534" max="1534" width="8.5" style="1" customWidth="1"/>
    <col min="1535" max="1535" width="7.83203125" style="1" bestFit="1" customWidth="1"/>
    <col min="1536" max="1536" width="5.5" style="1" customWidth="1"/>
    <col min="1537" max="1542" width="0" style="1" hidden="1" customWidth="1"/>
    <col min="1543" max="1543" width="0.1640625" style="1" customWidth="1"/>
    <col min="1544" max="1545" width="0" style="1" hidden="1" customWidth="1"/>
    <col min="1546" max="1546" width="12.1640625" style="1" bestFit="1" customWidth="1"/>
    <col min="1547" max="1547" width="34.83203125" style="1" customWidth="1"/>
    <col min="1548" max="1782" width="9.1640625" style="1"/>
    <col min="1783" max="1783" width="2.1640625" style="1" customWidth="1"/>
    <col min="1784" max="1785" width="5.83203125" style="1" customWidth="1"/>
    <col min="1786" max="1786" width="3.5" style="1" customWidth="1"/>
    <col min="1787" max="1787" width="7.1640625" style="1" bestFit="1" customWidth="1"/>
    <col min="1788" max="1788" width="5.6640625" style="1" bestFit="1" customWidth="1"/>
    <col min="1789" max="1789" width="22.1640625" style="1" bestFit="1" customWidth="1"/>
    <col min="1790" max="1790" width="8.5" style="1" customWidth="1"/>
    <col min="1791" max="1791" width="7.83203125" style="1" bestFit="1" customWidth="1"/>
    <col min="1792" max="1792" width="5.5" style="1" customWidth="1"/>
    <col min="1793" max="1798" width="0" style="1" hidden="1" customWidth="1"/>
    <col min="1799" max="1799" width="0.1640625" style="1" customWidth="1"/>
    <col min="1800" max="1801" width="0" style="1" hidden="1" customWidth="1"/>
    <col min="1802" max="1802" width="12.1640625" style="1" bestFit="1" customWidth="1"/>
    <col min="1803" max="1803" width="34.83203125" style="1" customWidth="1"/>
    <col min="1804" max="2038" width="9.1640625" style="1"/>
    <col min="2039" max="2039" width="2.1640625" style="1" customWidth="1"/>
    <col min="2040" max="2041" width="5.83203125" style="1" customWidth="1"/>
    <col min="2042" max="2042" width="3.5" style="1" customWidth="1"/>
    <col min="2043" max="2043" width="7.1640625" style="1" bestFit="1" customWidth="1"/>
    <col min="2044" max="2044" width="5.6640625" style="1" bestFit="1" customWidth="1"/>
    <col min="2045" max="2045" width="22.1640625" style="1" bestFit="1" customWidth="1"/>
    <col min="2046" max="2046" width="8.5" style="1" customWidth="1"/>
    <col min="2047" max="2047" width="7.83203125" style="1" bestFit="1" customWidth="1"/>
    <col min="2048" max="2048" width="5.5" style="1" customWidth="1"/>
    <col min="2049" max="2054" width="0" style="1" hidden="1" customWidth="1"/>
    <col min="2055" max="2055" width="0.1640625" style="1" customWidth="1"/>
    <col min="2056" max="2057" width="0" style="1" hidden="1" customWidth="1"/>
    <col min="2058" max="2058" width="12.1640625" style="1" bestFit="1" customWidth="1"/>
    <col min="2059" max="2059" width="34.83203125" style="1" customWidth="1"/>
    <col min="2060" max="2294" width="9.1640625" style="1"/>
    <col min="2295" max="2295" width="2.1640625" style="1" customWidth="1"/>
    <col min="2296" max="2297" width="5.83203125" style="1" customWidth="1"/>
    <col min="2298" max="2298" width="3.5" style="1" customWidth="1"/>
    <col min="2299" max="2299" width="7.1640625" style="1" bestFit="1" customWidth="1"/>
    <col min="2300" max="2300" width="5.6640625" style="1" bestFit="1" customWidth="1"/>
    <col min="2301" max="2301" width="22.1640625" style="1" bestFit="1" customWidth="1"/>
    <col min="2302" max="2302" width="8.5" style="1" customWidth="1"/>
    <col min="2303" max="2303" width="7.83203125" style="1" bestFit="1" customWidth="1"/>
    <col min="2304" max="2304" width="5.5" style="1" customWidth="1"/>
    <col min="2305" max="2310" width="0" style="1" hidden="1" customWidth="1"/>
    <col min="2311" max="2311" width="0.1640625" style="1" customWidth="1"/>
    <col min="2312" max="2313" width="0" style="1" hidden="1" customWidth="1"/>
    <col min="2314" max="2314" width="12.1640625" style="1" bestFit="1" customWidth="1"/>
    <col min="2315" max="2315" width="34.83203125" style="1" customWidth="1"/>
    <col min="2316" max="2550" width="9.1640625" style="1"/>
    <col min="2551" max="2551" width="2.1640625" style="1" customWidth="1"/>
    <col min="2552" max="2553" width="5.83203125" style="1" customWidth="1"/>
    <col min="2554" max="2554" width="3.5" style="1" customWidth="1"/>
    <col min="2555" max="2555" width="7.1640625" style="1" bestFit="1" customWidth="1"/>
    <col min="2556" max="2556" width="5.6640625" style="1" bestFit="1" customWidth="1"/>
    <col min="2557" max="2557" width="22.1640625" style="1" bestFit="1" customWidth="1"/>
    <col min="2558" max="2558" width="8.5" style="1" customWidth="1"/>
    <col min="2559" max="2559" width="7.83203125" style="1" bestFit="1" customWidth="1"/>
    <col min="2560" max="2560" width="5.5" style="1" customWidth="1"/>
    <col min="2561" max="2566" width="0" style="1" hidden="1" customWidth="1"/>
    <col min="2567" max="2567" width="0.1640625" style="1" customWidth="1"/>
    <col min="2568" max="2569" width="0" style="1" hidden="1" customWidth="1"/>
    <col min="2570" max="2570" width="12.1640625" style="1" bestFit="1" customWidth="1"/>
    <col min="2571" max="2571" width="34.83203125" style="1" customWidth="1"/>
    <col min="2572" max="2806" width="9.1640625" style="1"/>
    <col min="2807" max="2807" width="2.1640625" style="1" customWidth="1"/>
    <col min="2808" max="2809" width="5.83203125" style="1" customWidth="1"/>
    <col min="2810" max="2810" width="3.5" style="1" customWidth="1"/>
    <col min="2811" max="2811" width="7.1640625" style="1" bestFit="1" customWidth="1"/>
    <col min="2812" max="2812" width="5.6640625" style="1" bestFit="1" customWidth="1"/>
    <col min="2813" max="2813" width="22.1640625" style="1" bestFit="1" customWidth="1"/>
    <col min="2814" max="2814" width="8.5" style="1" customWidth="1"/>
    <col min="2815" max="2815" width="7.83203125" style="1" bestFit="1" customWidth="1"/>
    <col min="2816" max="2816" width="5.5" style="1" customWidth="1"/>
    <col min="2817" max="2822" width="0" style="1" hidden="1" customWidth="1"/>
    <col min="2823" max="2823" width="0.1640625" style="1" customWidth="1"/>
    <col min="2824" max="2825" width="0" style="1" hidden="1" customWidth="1"/>
    <col min="2826" max="2826" width="12.1640625" style="1" bestFit="1" customWidth="1"/>
    <col min="2827" max="2827" width="34.83203125" style="1" customWidth="1"/>
    <col min="2828" max="3062" width="9.1640625" style="1"/>
    <col min="3063" max="3063" width="2.1640625" style="1" customWidth="1"/>
    <col min="3064" max="3065" width="5.83203125" style="1" customWidth="1"/>
    <col min="3066" max="3066" width="3.5" style="1" customWidth="1"/>
    <col min="3067" max="3067" width="7.1640625" style="1" bestFit="1" customWidth="1"/>
    <col min="3068" max="3068" width="5.6640625" style="1" bestFit="1" customWidth="1"/>
    <col min="3069" max="3069" width="22.1640625" style="1" bestFit="1" customWidth="1"/>
    <col min="3070" max="3070" width="8.5" style="1" customWidth="1"/>
    <col min="3071" max="3071" width="7.83203125" style="1" bestFit="1" customWidth="1"/>
    <col min="3072" max="3072" width="5.5" style="1" customWidth="1"/>
    <col min="3073" max="3078" width="0" style="1" hidden="1" customWidth="1"/>
    <col min="3079" max="3079" width="0.1640625" style="1" customWidth="1"/>
    <col min="3080" max="3081" width="0" style="1" hidden="1" customWidth="1"/>
    <col min="3082" max="3082" width="12.1640625" style="1" bestFit="1" customWidth="1"/>
    <col min="3083" max="3083" width="34.83203125" style="1" customWidth="1"/>
    <col min="3084" max="3318" width="9.1640625" style="1"/>
    <col min="3319" max="3319" width="2.1640625" style="1" customWidth="1"/>
    <col min="3320" max="3321" width="5.83203125" style="1" customWidth="1"/>
    <col min="3322" max="3322" width="3.5" style="1" customWidth="1"/>
    <col min="3323" max="3323" width="7.1640625" style="1" bestFit="1" customWidth="1"/>
    <col min="3324" max="3324" width="5.6640625" style="1" bestFit="1" customWidth="1"/>
    <col min="3325" max="3325" width="22.1640625" style="1" bestFit="1" customWidth="1"/>
    <col min="3326" max="3326" width="8.5" style="1" customWidth="1"/>
    <col min="3327" max="3327" width="7.83203125" style="1" bestFit="1" customWidth="1"/>
    <col min="3328" max="3328" width="5.5" style="1" customWidth="1"/>
    <col min="3329" max="3334" width="0" style="1" hidden="1" customWidth="1"/>
    <col min="3335" max="3335" width="0.1640625" style="1" customWidth="1"/>
    <col min="3336" max="3337" width="0" style="1" hidden="1" customWidth="1"/>
    <col min="3338" max="3338" width="12.1640625" style="1" bestFit="1" customWidth="1"/>
    <col min="3339" max="3339" width="34.83203125" style="1" customWidth="1"/>
    <col min="3340" max="3574" width="9.1640625" style="1"/>
    <col min="3575" max="3575" width="2.1640625" style="1" customWidth="1"/>
    <col min="3576" max="3577" width="5.83203125" style="1" customWidth="1"/>
    <col min="3578" max="3578" width="3.5" style="1" customWidth="1"/>
    <col min="3579" max="3579" width="7.1640625" style="1" bestFit="1" customWidth="1"/>
    <col min="3580" max="3580" width="5.6640625" style="1" bestFit="1" customWidth="1"/>
    <col min="3581" max="3581" width="22.1640625" style="1" bestFit="1" customWidth="1"/>
    <col min="3582" max="3582" width="8.5" style="1" customWidth="1"/>
    <col min="3583" max="3583" width="7.83203125" style="1" bestFit="1" customWidth="1"/>
    <col min="3584" max="3584" width="5.5" style="1" customWidth="1"/>
    <col min="3585" max="3590" width="0" style="1" hidden="1" customWidth="1"/>
    <col min="3591" max="3591" width="0.1640625" style="1" customWidth="1"/>
    <col min="3592" max="3593" width="0" style="1" hidden="1" customWidth="1"/>
    <col min="3594" max="3594" width="12.1640625" style="1" bestFit="1" customWidth="1"/>
    <col min="3595" max="3595" width="34.83203125" style="1" customWidth="1"/>
    <col min="3596" max="3830" width="9.1640625" style="1"/>
    <col min="3831" max="3831" width="2.1640625" style="1" customWidth="1"/>
    <col min="3832" max="3833" width="5.83203125" style="1" customWidth="1"/>
    <col min="3834" max="3834" width="3.5" style="1" customWidth="1"/>
    <col min="3835" max="3835" width="7.1640625" style="1" bestFit="1" customWidth="1"/>
    <col min="3836" max="3836" width="5.6640625" style="1" bestFit="1" customWidth="1"/>
    <col min="3837" max="3837" width="22.1640625" style="1" bestFit="1" customWidth="1"/>
    <col min="3838" max="3838" width="8.5" style="1" customWidth="1"/>
    <col min="3839" max="3839" width="7.83203125" style="1" bestFit="1" customWidth="1"/>
    <col min="3840" max="3840" width="5.5" style="1" customWidth="1"/>
    <col min="3841" max="3846" width="0" style="1" hidden="1" customWidth="1"/>
    <col min="3847" max="3847" width="0.1640625" style="1" customWidth="1"/>
    <col min="3848" max="3849" width="0" style="1" hidden="1" customWidth="1"/>
    <col min="3850" max="3850" width="12.1640625" style="1" bestFit="1" customWidth="1"/>
    <col min="3851" max="3851" width="34.83203125" style="1" customWidth="1"/>
    <col min="3852" max="4086" width="9.1640625" style="1"/>
    <col min="4087" max="4087" width="2.1640625" style="1" customWidth="1"/>
    <col min="4088" max="4089" width="5.83203125" style="1" customWidth="1"/>
    <col min="4090" max="4090" width="3.5" style="1" customWidth="1"/>
    <col min="4091" max="4091" width="7.1640625" style="1" bestFit="1" customWidth="1"/>
    <col min="4092" max="4092" width="5.6640625" style="1" bestFit="1" customWidth="1"/>
    <col min="4093" max="4093" width="22.1640625" style="1" bestFit="1" customWidth="1"/>
    <col min="4094" max="4094" width="8.5" style="1" customWidth="1"/>
    <col min="4095" max="4095" width="7.83203125" style="1" bestFit="1" customWidth="1"/>
    <col min="4096" max="4096" width="5.5" style="1" customWidth="1"/>
    <col min="4097" max="4102" width="0" style="1" hidden="1" customWidth="1"/>
    <col min="4103" max="4103" width="0.1640625" style="1" customWidth="1"/>
    <col min="4104" max="4105" width="0" style="1" hidden="1" customWidth="1"/>
    <col min="4106" max="4106" width="12.1640625" style="1" bestFit="1" customWidth="1"/>
    <col min="4107" max="4107" width="34.83203125" style="1" customWidth="1"/>
    <col min="4108" max="4342" width="9.1640625" style="1"/>
    <col min="4343" max="4343" width="2.1640625" style="1" customWidth="1"/>
    <col min="4344" max="4345" width="5.83203125" style="1" customWidth="1"/>
    <col min="4346" max="4346" width="3.5" style="1" customWidth="1"/>
    <col min="4347" max="4347" width="7.1640625" style="1" bestFit="1" customWidth="1"/>
    <col min="4348" max="4348" width="5.6640625" style="1" bestFit="1" customWidth="1"/>
    <col min="4349" max="4349" width="22.1640625" style="1" bestFit="1" customWidth="1"/>
    <col min="4350" max="4350" width="8.5" style="1" customWidth="1"/>
    <col min="4351" max="4351" width="7.83203125" style="1" bestFit="1" customWidth="1"/>
    <col min="4352" max="4352" width="5.5" style="1" customWidth="1"/>
    <col min="4353" max="4358" width="0" style="1" hidden="1" customWidth="1"/>
    <col min="4359" max="4359" width="0.1640625" style="1" customWidth="1"/>
    <col min="4360" max="4361" width="0" style="1" hidden="1" customWidth="1"/>
    <col min="4362" max="4362" width="12.1640625" style="1" bestFit="1" customWidth="1"/>
    <col min="4363" max="4363" width="34.83203125" style="1" customWidth="1"/>
    <col min="4364" max="4598" width="9.1640625" style="1"/>
    <col min="4599" max="4599" width="2.1640625" style="1" customWidth="1"/>
    <col min="4600" max="4601" width="5.83203125" style="1" customWidth="1"/>
    <col min="4602" max="4602" width="3.5" style="1" customWidth="1"/>
    <col min="4603" max="4603" width="7.1640625" style="1" bestFit="1" customWidth="1"/>
    <col min="4604" max="4604" width="5.6640625" style="1" bestFit="1" customWidth="1"/>
    <col min="4605" max="4605" width="22.1640625" style="1" bestFit="1" customWidth="1"/>
    <col min="4606" max="4606" width="8.5" style="1" customWidth="1"/>
    <col min="4607" max="4607" width="7.83203125" style="1" bestFit="1" customWidth="1"/>
    <col min="4608" max="4608" width="5.5" style="1" customWidth="1"/>
    <col min="4609" max="4614" width="0" style="1" hidden="1" customWidth="1"/>
    <col min="4615" max="4615" width="0.1640625" style="1" customWidth="1"/>
    <col min="4616" max="4617" width="0" style="1" hidden="1" customWidth="1"/>
    <col min="4618" max="4618" width="12.1640625" style="1" bestFit="1" customWidth="1"/>
    <col min="4619" max="4619" width="34.83203125" style="1" customWidth="1"/>
    <col min="4620" max="4854" width="9.1640625" style="1"/>
    <col min="4855" max="4855" width="2.1640625" style="1" customWidth="1"/>
    <col min="4856" max="4857" width="5.83203125" style="1" customWidth="1"/>
    <col min="4858" max="4858" width="3.5" style="1" customWidth="1"/>
    <col min="4859" max="4859" width="7.1640625" style="1" bestFit="1" customWidth="1"/>
    <col min="4860" max="4860" width="5.6640625" style="1" bestFit="1" customWidth="1"/>
    <col min="4861" max="4861" width="22.1640625" style="1" bestFit="1" customWidth="1"/>
    <col min="4862" max="4862" width="8.5" style="1" customWidth="1"/>
    <col min="4863" max="4863" width="7.83203125" style="1" bestFit="1" customWidth="1"/>
    <col min="4864" max="4864" width="5.5" style="1" customWidth="1"/>
    <col min="4865" max="4870" width="0" style="1" hidden="1" customWidth="1"/>
    <col min="4871" max="4871" width="0.1640625" style="1" customWidth="1"/>
    <col min="4872" max="4873" width="0" style="1" hidden="1" customWidth="1"/>
    <col min="4874" max="4874" width="12.1640625" style="1" bestFit="1" customWidth="1"/>
    <col min="4875" max="4875" width="34.83203125" style="1" customWidth="1"/>
    <col min="4876" max="5110" width="9.1640625" style="1"/>
    <col min="5111" max="5111" width="2.1640625" style="1" customWidth="1"/>
    <col min="5112" max="5113" width="5.83203125" style="1" customWidth="1"/>
    <col min="5114" max="5114" width="3.5" style="1" customWidth="1"/>
    <col min="5115" max="5115" width="7.1640625" style="1" bestFit="1" customWidth="1"/>
    <col min="5116" max="5116" width="5.6640625" style="1" bestFit="1" customWidth="1"/>
    <col min="5117" max="5117" width="22.1640625" style="1" bestFit="1" customWidth="1"/>
    <col min="5118" max="5118" width="8.5" style="1" customWidth="1"/>
    <col min="5119" max="5119" width="7.83203125" style="1" bestFit="1" customWidth="1"/>
    <col min="5120" max="5120" width="5.5" style="1" customWidth="1"/>
    <col min="5121" max="5126" width="0" style="1" hidden="1" customWidth="1"/>
    <col min="5127" max="5127" width="0.1640625" style="1" customWidth="1"/>
    <col min="5128" max="5129" width="0" style="1" hidden="1" customWidth="1"/>
    <col min="5130" max="5130" width="12.1640625" style="1" bestFit="1" customWidth="1"/>
    <col min="5131" max="5131" width="34.83203125" style="1" customWidth="1"/>
    <col min="5132" max="5366" width="9.1640625" style="1"/>
    <col min="5367" max="5367" width="2.1640625" style="1" customWidth="1"/>
    <col min="5368" max="5369" width="5.83203125" style="1" customWidth="1"/>
    <col min="5370" max="5370" width="3.5" style="1" customWidth="1"/>
    <col min="5371" max="5371" width="7.1640625" style="1" bestFit="1" customWidth="1"/>
    <col min="5372" max="5372" width="5.6640625" style="1" bestFit="1" customWidth="1"/>
    <col min="5373" max="5373" width="22.1640625" style="1" bestFit="1" customWidth="1"/>
    <col min="5374" max="5374" width="8.5" style="1" customWidth="1"/>
    <col min="5375" max="5375" width="7.83203125" style="1" bestFit="1" customWidth="1"/>
    <col min="5376" max="5376" width="5.5" style="1" customWidth="1"/>
    <col min="5377" max="5382" width="0" style="1" hidden="1" customWidth="1"/>
    <col min="5383" max="5383" width="0.1640625" style="1" customWidth="1"/>
    <col min="5384" max="5385" width="0" style="1" hidden="1" customWidth="1"/>
    <col min="5386" max="5386" width="12.1640625" style="1" bestFit="1" customWidth="1"/>
    <col min="5387" max="5387" width="34.83203125" style="1" customWidth="1"/>
    <col min="5388" max="5622" width="9.1640625" style="1"/>
    <col min="5623" max="5623" width="2.1640625" style="1" customWidth="1"/>
    <col min="5624" max="5625" width="5.83203125" style="1" customWidth="1"/>
    <col min="5626" max="5626" width="3.5" style="1" customWidth="1"/>
    <col min="5627" max="5627" width="7.1640625" style="1" bestFit="1" customWidth="1"/>
    <col min="5628" max="5628" width="5.6640625" style="1" bestFit="1" customWidth="1"/>
    <col min="5629" max="5629" width="22.1640625" style="1" bestFit="1" customWidth="1"/>
    <col min="5630" max="5630" width="8.5" style="1" customWidth="1"/>
    <col min="5631" max="5631" width="7.83203125" style="1" bestFit="1" customWidth="1"/>
    <col min="5632" max="5632" width="5.5" style="1" customWidth="1"/>
    <col min="5633" max="5638" width="0" style="1" hidden="1" customWidth="1"/>
    <col min="5639" max="5639" width="0.1640625" style="1" customWidth="1"/>
    <col min="5640" max="5641" width="0" style="1" hidden="1" customWidth="1"/>
    <col min="5642" max="5642" width="12.1640625" style="1" bestFit="1" customWidth="1"/>
    <col min="5643" max="5643" width="34.83203125" style="1" customWidth="1"/>
    <col min="5644" max="5878" width="9.1640625" style="1"/>
    <col min="5879" max="5879" width="2.1640625" style="1" customWidth="1"/>
    <col min="5880" max="5881" width="5.83203125" style="1" customWidth="1"/>
    <col min="5882" max="5882" width="3.5" style="1" customWidth="1"/>
    <col min="5883" max="5883" width="7.1640625" style="1" bestFit="1" customWidth="1"/>
    <col min="5884" max="5884" width="5.6640625" style="1" bestFit="1" customWidth="1"/>
    <col min="5885" max="5885" width="22.1640625" style="1" bestFit="1" customWidth="1"/>
    <col min="5886" max="5886" width="8.5" style="1" customWidth="1"/>
    <col min="5887" max="5887" width="7.83203125" style="1" bestFit="1" customWidth="1"/>
    <col min="5888" max="5888" width="5.5" style="1" customWidth="1"/>
    <col min="5889" max="5894" width="0" style="1" hidden="1" customWidth="1"/>
    <col min="5895" max="5895" width="0.1640625" style="1" customWidth="1"/>
    <col min="5896" max="5897" width="0" style="1" hidden="1" customWidth="1"/>
    <col min="5898" max="5898" width="12.1640625" style="1" bestFit="1" customWidth="1"/>
    <col min="5899" max="5899" width="34.83203125" style="1" customWidth="1"/>
    <col min="5900" max="6134" width="9.1640625" style="1"/>
    <col min="6135" max="6135" width="2.1640625" style="1" customWidth="1"/>
    <col min="6136" max="6137" width="5.83203125" style="1" customWidth="1"/>
    <col min="6138" max="6138" width="3.5" style="1" customWidth="1"/>
    <col min="6139" max="6139" width="7.1640625" style="1" bestFit="1" customWidth="1"/>
    <col min="6140" max="6140" width="5.6640625" style="1" bestFit="1" customWidth="1"/>
    <col min="6141" max="6141" width="22.1640625" style="1" bestFit="1" customWidth="1"/>
    <col min="6142" max="6142" width="8.5" style="1" customWidth="1"/>
    <col min="6143" max="6143" width="7.83203125" style="1" bestFit="1" customWidth="1"/>
    <col min="6144" max="6144" width="5.5" style="1" customWidth="1"/>
    <col min="6145" max="6150" width="0" style="1" hidden="1" customWidth="1"/>
    <col min="6151" max="6151" width="0.1640625" style="1" customWidth="1"/>
    <col min="6152" max="6153" width="0" style="1" hidden="1" customWidth="1"/>
    <col min="6154" max="6154" width="12.1640625" style="1" bestFit="1" customWidth="1"/>
    <col min="6155" max="6155" width="34.83203125" style="1" customWidth="1"/>
    <col min="6156" max="6390" width="9.1640625" style="1"/>
    <col min="6391" max="6391" width="2.1640625" style="1" customWidth="1"/>
    <col min="6392" max="6393" width="5.83203125" style="1" customWidth="1"/>
    <col min="6394" max="6394" width="3.5" style="1" customWidth="1"/>
    <col min="6395" max="6395" width="7.1640625" style="1" bestFit="1" customWidth="1"/>
    <col min="6396" max="6396" width="5.6640625" style="1" bestFit="1" customWidth="1"/>
    <col min="6397" max="6397" width="22.1640625" style="1" bestFit="1" customWidth="1"/>
    <col min="6398" max="6398" width="8.5" style="1" customWidth="1"/>
    <col min="6399" max="6399" width="7.83203125" style="1" bestFit="1" customWidth="1"/>
    <col min="6400" max="6400" width="5.5" style="1" customWidth="1"/>
    <col min="6401" max="6406" width="0" style="1" hidden="1" customWidth="1"/>
    <col min="6407" max="6407" width="0.1640625" style="1" customWidth="1"/>
    <col min="6408" max="6409" width="0" style="1" hidden="1" customWidth="1"/>
    <col min="6410" max="6410" width="12.1640625" style="1" bestFit="1" customWidth="1"/>
    <col min="6411" max="6411" width="34.83203125" style="1" customWidth="1"/>
    <col min="6412" max="6646" width="9.1640625" style="1"/>
    <col min="6647" max="6647" width="2.1640625" style="1" customWidth="1"/>
    <col min="6648" max="6649" width="5.83203125" style="1" customWidth="1"/>
    <col min="6650" max="6650" width="3.5" style="1" customWidth="1"/>
    <col min="6651" max="6651" width="7.1640625" style="1" bestFit="1" customWidth="1"/>
    <col min="6652" max="6652" width="5.6640625" style="1" bestFit="1" customWidth="1"/>
    <col min="6653" max="6653" width="22.1640625" style="1" bestFit="1" customWidth="1"/>
    <col min="6654" max="6654" width="8.5" style="1" customWidth="1"/>
    <col min="6655" max="6655" width="7.83203125" style="1" bestFit="1" customWidth="1"/>
    <col min="6656" max="6656" width="5.5" style="1" customWidth="1"/>
    <col min="6657" max="6662" width="0" style="1" hidden="1" customWidth="1"/>
    <col min="6663" max="6663" width="0.1640625" style="1" customWidth="1"/>
    <col min="6664" max="6665" width="0" style="1" hidden="1" customWidth="1"/>
    <col min="6666" max="6666" width="12.1640625" style="1" bestFit="1" customWidth="1"/>
    <col min="6667" max="6667" width="34.83203125" style="1" customWidth="1"/>
    <col min="6668" max="6902" width="9.1640625" style="1"/>
    <col min="6903" max="6903" width="2.1640625" style="1" customWidth="1"/>
    <col min="6904" max="6905" width="5.83203125" style="1" customWidth="1"/>
    <col min="6906" max="6906" width="3.5" style="1" customWidth="1"/>
    <col min="6907" max="6907" width="7.1640625" style="1" bestFit="1" customWidth="1"/>
    <col min="6908" max="6908" width="5.6640625" style="1" bestFit="1" customWidth="1"/>
    <col min="6909" max="6909" width="22.1640625" style="1" bestFit="1" customWidth="1"/>
    <col min="6910" max="6910" width="8.5" style="1" customWidth="1"/>
    <col min="6911" max="6911" width="7.83203125" style="1" bestFit="1" customWidth="1"/>
    <col min="6912" max="6912" width="5.5" style="1" customWidth="1"/>
    <col min="6913" max="6918" width="0" style="1" hidden="1" customWidth="1"/>
    <col min="6919" max="6919" width="0.1640625" style="1" customWidth="1"/>
    <col min="6920" max="6921" width="0" style="1" hidden="1" customWidth="1"/>
    <col min="6922" max="6922" width="12.1640625" style="1" bestFit="1" customWidth="1"/>
    <col min="6923" max="6923" width="34.83203125" style="1" customWidth="1"/>
    <col min="6924" max="7158" width="9.1640625" style="1"/>
    <col min="7159" max="7159" width="2.1640625" style="1" customWidth="1"/>
    <col min="7160" max="7161" width="5.83203125" style="1" customWidth="1"/>
    <col min="7162" max="7162" width="3.5" style="1" customWidth="1"/>
    <col min="7163" max="7163" width="7.1640625" style="1" bestFit="1" customWidth="1"/>
    <col min="7164" max="7164" width="5.6640625" style="1" bestFit="1" customWidth="1"/>
    <col min="7165" max="7165" width="22.1640625" style="1" bestFit="1" customWidth="1"/>
    <col min="7166" max="7166" width="8.5" style="1" customWidth="1"/>
    <col min="7167" max="7167" width="7.83203125" style="1" bestFit="1" customWidth="1"/>
    <col min="7168" max="7168" width="5.5" style="1" customWidth="1"/>
    <col min="7169" max="7174" width="0" style="1" hidden="1" customWidth="1"/>
    <col min="7175" max="7175" width="0.1640625" style="1" customWidth="1"/>
    <col min="7176" max="7177" width="0" style="1" hidden="1" customWidth="1"/>
    <col min="7178" max="7178" width="12.1640625" style="1" bestFit="1" customWidth="1"/>
    <col min="7179" max="7179" width="34.83203125" style="1" customWidth="1"/>
    <col min="7180" max="7414" width="9.1640625" style="1"/>
    <col min="7415" max="7415" width="2.1640625" style="1" customWidth="1"/>
    <col min="7416" max="7417" width="5.83203125" style="1" customWidth="1"/>
    <col min="7418" max="7418" width="3.5" style="1" customWidth="1"/>
    <col min="7419" max="7419" width="7.1640625" style="1" bestFit="1" customWidth="1"/>
    <col min="7420" max="7420" width="5.6640625" style="1" bestFit="1" customWidth="1"/>
    <col min="7421" max="7421" width="22.1640625" style="1" bestFit="1" customWidth="1"/>
    <col min="7422" max="7422" width="8.5" style="1" customWidth="1"/>
    <col min="7423" max="7423" width="7.83203125" style="1" bestFit="1" customWidth="1"/>
    <col min="7424" max="7424" width="5.5" style="1" customWidth="1"/>
    <col min="7425" max="7430" width="0" style="1" hidden="1" customWidth="1"/>
    <col min="7431" max="7431" width="0.1640625" style="1" customWidth="1"/>
    <col min="7432" max="7433" width="0" style="1" hidden="1" customWidth="1"/>
    <col min="7434" max="7434" width="12.1640625" style="1" bestFit="1" customWidth="1"/>
    <col min="7435" max="7435" width="34.83203125" style="1" customWidth="1"/>
    <col min="7436" max="7670" width="9.1640625" style="1"/>
    <col min="7671" max="7671" width="2.1640625" style="1" customWidth="1"/>
    <col min="7672" max="7673" width="5.83203125" style="1" customWidth="1"/>
    <col min="7674" max="7674" width="3.5" style="1" customWidth="1"/>
    <col min="7675" max="7675" width="7.1640625" style="1" bestFit="1" customWidth="1"/>
    <col min="7676" max="7676" width="5.6640625" style="1" bestFit="1" customWidth="1"/>
    <col min="7677" max="7677" width="22.1640625" style="1" bestFit="1" customWidth="1"/>
    <col min="7678" max="7678" width="8.5" style="1" customWidth="1"/>
    <col min="7679" max="7679" width="7.83203125" style="1" bestFit="1" customWidth="1"/>
    <col min="7680" max="7680" width="5.5" style="1" customWidth="1"/>
    <col min="7681" max="7686" width="0" style="1" hidden="1" customWidth="1"/>
    <col min="7687" max="7687" width="0.1640625" style="1" customWidth="1"/>
    <col min="7688" max="7689" width="0" style="1" hidden="1" customWidth="1"/>
    <col min="7690" max="7690" width="12.1640625" style="1" bestFit="1" customWidth="1"/>
    <col min="7691" max="7691" width="34.83203125" style="1" customWidth="1"/>
    <col min="7692" max="7926" width="9.1640625" style="1"/>
    <col min="7927" max="7927" width="2.1640625" style="1" customWidth="1"/>
    <col min="7928" max="7929" width="5.83203125" style="1" customWidth="1"/>
    <col min="7930" max="7930" width="3.5" style="1" customWidth="1"/>
    <col min="7931" max="7931" width="7.1640625" style="1" bestFit="1" customWidth="1"/>
    <col min="7932" max="7932" width="5.6640625" style="1" bestFit="1" customWidth="1"/>
    <col min="7933" max="7933" width="22.1640625" style="1" bestFit="1" customWidth="1"/>
    <col min="7934" max="7934" width="8.5" style="1" customWidth="1"/>
    <col min="7935" max="7935" width="7.83203125" style="1" bestFit="1" customWidth="1"/>
    <col min="7936" max="7936" width="5.5" style="1" customWidth="1"/>
    <col min="7937" max="7942" width="0" style="1" hidden="1" customWidth="1"/>
    <col min="7943" max="7943" width="0.1640625" style="1" customWidth="1"/>
    <col min="7944" max="7945" width="0" style="1" hidden="1" customWidth="1"/>
    <col min="7946" max="7946" width="12.1640625" style="1" bestFit="1" customWidth="1"/>
    <col min="7947" max="7947" width="34.83203125" style="1" customWidth="1"/>
    <col min="7948" max="8182" width="9.1640625" style="1"/>
    <col min="8183" max="8183" width="2.1640625" style="1" customWidth="1"/>
    <col min="8184" max="8185" width="5.83203125" style="1" customWidth="1"/>
    <col min="8186" max="8186" width="3.5" style="1" customWidth="1"/>
    <col min="8187" max="8187" width="7.1640625" style="1" bestFit="1" customWidth="1"/>
    <col min="8188" max="8188" width="5.6640625" style="1" bestFit="1" customWidth="1"/>
    <col min="8189" max="8189" width="22.1640625" style="1" bestFit="1" customWidth="1"/>
    <col min="8190" max="8190" width="8.5" style="1" customWidth="1"/>
    <col min="8191" max="8191" width="7.83203125" style="1" bestFit="1" customWidth="1"/>
    <col min="8192" max="8192" width="5.5" style="1" customWidth="1"/>
    <col min="8193" max="8198" width="0" style="1" hidden="1" customWidth="1"/>
    <col min="8199" max="8199" width="0.1640625" style="1" customWidth="1"/>
    <col min="8200" max="8201" width="0" style="1" hidden="1" customWidth="1"/>
    <col min="8202" max="8202" width="12.1640625" style="1" bestFit="1" customWidth="1"/>
    <col min="8203" max="8203" width="34.83203125" style="1" customWidth="1"/>
    <col min="8204" max="8438" width="9.1640625" style="1"/>
    <col min="8439" max="8439" width="2.1640625" style="1" customWidth="1"/>
    <col min="8440" max="8441" width="5.83203125" style="1" customWidth="1"/>
    <col min="8442" max="8442" width="3.5" style="1" customWidth="1"/>
    <col min="8443" max="8443" width="7.1640625" style="1" bestFit="1" customWidth="1"/>
    <col min="8444" max="8444" width="5.6640625" style="1" bestFit="1" customWidth="1"/>
    <col min="8445" max="8445" width="22.1640625" style="1" bestFit="1" customWidth="1"/>
    <col min="8446" max="8446" width="8.5" style="1" customWidth="1"/>
    <col min="8447" max="8447" width="7.83203125" style="1" bestFit="1" customWidth="1"/>
    <col min="8448" max="8448" width="5.5" style="1" customWidth="1"/>
    <col min="8449" max="8454" width="0" style="1" hidden="1" customWidth="1"/>
    <col min="8455" max="8455" width="0.1640625" style="1" customWidth="1"/>
    <col min="8456" max="8457" width="0" style="1" hidden="1" customWidth="1"/>
    <col min="8458" max="8458" width="12.1640625" style="1" bestFit="1" customWidth="1"/>
    <col min="8459" max="8459" width="34.83203125" style="1" customWidth="1"/>
    <col min="8460" max="8694" width="9.1640625" style="1"/>
    <col min="8695" max="8695" width="2.1640625" style="1" customWidth="1"/>
    <col min="8696" max="8697" width="5.83203125" style="1" customWidth="1"/>
    <col min="8698" max="8698" width="3.5" style="1" customWidth="1"/>
    <col min="8699" max="8699" width="7.1640625" style="1" bestFit="1" customWidth="1"/>
    <col min="8700" max="8700" width="5.6640625" style="1" bestFit="1" customWidth="1"/>
    <col min="8701" max="8701" width="22.1640625" style="1" bestFit="1" customWidth="1"/>
    <col min="8702" max="8702" width="8.5" style="1" customWidth="1"/>
    <col min="8703" max="8703" width="7.83203125" style="1" bestFit="1" customWidth="1"/>
    <col min="8704" max="8704" width="5.5" style="1" customWidth="1"/>
    <col min="8705" max="8710" width="0" style="1" hidden="1" customWidth="1"/>
    <col min="8711" max="8711" width="0.1640625" style="1" customWidth="1"/>
    <col min="8712" max="8713" width="0" style="1" hidden="1" customWidth="1"/>
    <col min="8714" max="8714" width="12.1640625" style="1" bestFit="1" customWidth="1"/>
    <col min="8715" max="8715" width="34.83203125" style="1" customWidth="1"/>
    <col min="8716" max="8950" width="9.1640625" style="1"/>
    <col min="8951" max="8951" width="2.1640625" style="1" customWidth="1"/>
    <col min="8952" max="8953" width="5.83203125" style="1" customWidth="1"/>
    <col min="8954" max="8954" width="3.5" style="1" customWidth="1"/>
    <col min="8955" max="8955" width="7.1640625" style="1" bestFit="1" customWidth="1"/>
    <col min="8956" max="8956" width="5.6640625" style="1" bestFit="1" customWidth="1"/>
    <col min="8957" max="8957" width="22.1640625" style="1" bestFit="1" customWidth="1"/>
    <col min="8958" max="8958" width="8.5" style="1" customWidth="1"/>
    <col min="8959" max="8959" width="7.83203125" style="1" bestFit="1" customWidth="1"/>
    <col min="8960" max="8960" width="5.5" style="1" customWidth="1"/>
    <col min="8961" max="8966" width="0" style="1" hidden="1" customWidth="1"/>
    <col min="8967" max="8967" width="0.1640625" style="1" customWidth="1"/>
    <col min="8968" max="8969" width="0" style="1" hidden="1" customWidth="1"/>
    <col min="8970" max="8970" width="12.1640625" style="1" bestFit="1" customWidth="1"/>
    <col min="8971" max="8971" width="34.83203125" style="1" customWidth="1"/>
    <col min="8972" max="9206" width="9.1640625" style="1"/>
    <col min="9207" max="9207" width="2.1640625" style="1" customWidth="1"/>
    <col min="9208" max="9209" width="5.83203125" style="1" customWidth="1"/>
    <col min="9210" max="9210" width="3.5" style="1" customWidth="1"/>
    <col min="9211" max="9211" width="7.1640625" style="1" bestFit="1" customWidth="1"/>
    <col min="9212" max="9212" width="5.6640625" style="1" bestFit="1" customWidth="1"/>
    <col min="9213" max="9213" width="22.1640625" style="1" bestFit="1" customWidth="1"/>
    <col min="9214" max="9214" width="8.5" style="1" customWidth="1"/>
    <col min="9215" max="9215" width="7.83203125" style="1" bestFit="1" customWidth="1"/>
    <col min="9216" max="9216" width="5.5" style="1" customWidth="1"/>
    <col min="9217" max="9222" width="0" style="1" hidden="1" customWidth="1"/>
    <col min="9223" max="9223" width="0.1640625" style="1" customWidth="1"/>
    <col min="9224" max="9225" width="0" style="1" hidden="1" customWidth="1"/>
    <col min="9226" max="9226" width="12.1640625" style="1" bestFit="1" customWidth="1"/>
    <col min="9227" max="9227" width="34.83203125" style="1" customWidth="1"/>
    <col min="9228" max="9462" width="9.1640625" style="1"/>
    <col min="9463" max="9463" width="2.1640625" style="1" customWidth="1"/>
    <col min="9464" max="9465" width="5.83203125" style="1" customWidth="1"/>
    <col min="9466" max="9466" width="3.5" style="1" customWidth="1"/>
    <col min="9467" max="9467" width="7.1640625" style="1" bestFit="1" customWidth="1"/>
    <col min="9468" max="9468" width="5.6640625" style="1" bestFit="1" customWidth="1"/>
    <col min="9469" max="9469" width="22.1640625" style="1" bestFit="1" customWidth="1"/>
    <col min="9470" max="9470" width="8.5" style="1" customWidth="1"/>
    <col min="9471" max="9471" width="7.83203125" style="1" bestFit="1" customWidth="1"/>
    <col min="9472" max="9472" width="5.5" style="1" customWidth="1"/>
    <col min="9473" max="9478" width="0" style="1" hidden="1" customWidth="1"/>
    <col min="9479" max="9479" width="0.1640625" style="1" customWidth="1"/>
    <col min="9480" max="9481" width="0" style="1" hidden="1" customWidth="1"/>
    <col min="9482" max="9482" width="12.1640625" style="1" bestFit="1" customWidth="1"/>
    <col min="9483" max="9483" width="34.83203125" style="1" customWidth="1"/>
    <col min="9484" max="9718" width="9.1640625" style="1"/>
    <col min="9719" max="9719" width="2.1640625" style="1" customWidth="1"/>
    <col min="9720" max="9721" width="5.83203125" style="1" customWidth="1"/>
    <col min="9722" max="9722" width="3.5" style="1" customWidth="1"/>
    <col min="9723" max="9723" width="7.1640625" style="1" bestFit="1" customWidth="1"/>
    <col min="9724" max="9724" width="5.6640625" style="1" bestFit="1" customWidth="1"/>
    <col min="9725" max="9725" width="22.1640625" style="1" bestFit="1" customWidth="1"/>
    <col min="9726" max="9726" width="8.5" style="1" customWidth="1"/>
    <col min="9727" max="9727" width="7.83203125" style="1" bestFit="1" customWidth="1"/>
    <col min="9728" max="9728" width="5.5" style="1" customWidth="1"/>
    <col min="9729" max="9734" width="0" style="1" hidden="1" customWidth="1"/>
    <col min="9735" max="9735" width="0.1640625" style="1" customWidth="1"/>
    <col min="9736" max="9737" width="0" style="1" hidden="1" customWidth="1"/>
    <col min="9738" max="9738" width="12.1640625" style="1" bestFit="1" customWidth="1"/>
    <col min="9739" max="9739" width="34.83203125" style="1" customWidth="1"/>
    <col min="9740" max="9974" width="9.1640625" style="1"/>
    <col min="9975" max="9975" width="2.1640625" style="1" customWidth="1"/>
    <col min="9976" max="9977" width="5.83203125" style="1" customWidth="1"/>
    <col min="9978" max="9978" width="3.5" style="1" customWidth="1"/>
    <col min="9979" max="9979" width="7.1640625" style="1" bestFit="1" customWidth="1"/>
    <col min="9980" max="9980" width="5.6640625" style="1" bestFit="1" customWidth="1"/>
    <col min="9981" max="9981" width="22.1640625" style="1" bestFit="1" customWidth="1"/>
    <col min="9982" max="9982" width="8.5" style="1" customWidth="1"/>
    <col min="9983" max="9983" width="7.83203125" style="1" bestFit="1" customWidth="1"/>
    <col min="9984" max="9984" width="5.5" style="1" customWidth="1"/>
    <col min="9985" max="9990" width="0" style="1" hidden="1" customWidth="1"/>
    <col min="9991" max="9991" width="0.1640625" style="1" customWidth="1"/>
    <col min="9992" max="9993" width="0" style="1" hidden="1" customWidth="1"/>
    <col min="9994" max="9994" width="12.1640625" style="1" bestFit="1" customWidth="1"/>
    <col min="9995" max="9995" width="34.83203125" style="1" customWidth="1"/>
    <col min="9996" max="10230" width="9.1640625" style="1"/>
    <col min="10231" max="10231" width="2.1640625" style="1" customWidth="1"/>
    <col min="10232" max="10233" width="5.83203125" style="1" customWidth="1"/>
    <col min="10234" max="10234" width="3.5" style="1" customWidth="1"/>
    <col min="10235" max="10235" width="7.1640625" style="1" bestFit="1" customWidth="1"/>
    <col min="10236" max="10236" width="5.6640625" style="1" bestFit="1" customWidth="1"/>
    <col min="10237" max="10237" width="22.1640625" style="1" bestFit="1" customWidth="1"/>
    <col min="10238" max="10238" width="8.5" style="1" customWidth="1"/>
    <col min="10239" max="10239" width="7.83203125" style="1" bestFit="1" customWidth="1"/>
    <col min="10240" max="10240" width="5.5" style="1" customWidth="1"/>
    <col min="10241" max="10246" width="0" style="1" hidden="1" customWidth="1"/>
    <col min="10247" max="10247" width="0.1640625" style="1" customWidth="1"/>
    <col min="10248" max="10249" width="0" style="1" hidden="1" customWidth="1"/>
    <col min="10250" max="10250" width="12.1640625" style="1" bestFit="1" customWidth="1"/>
    <col min="10251" max="10251" width="34.83203125" style="1" customWidth="1"/>
    <col min="10252" max="10486" width="9.1640625" style="1"/>
    <col min="10487" max="10487" width="2.1640625" style="1" customWidth="1"/>
    <col min="10488" max="10489" width="5.83203125" style="1" customWidth="1"/>
    <col min="10490" max="10490" width="3.5" style="1" customWidth="1"/>
    <col min="10491" max="10491" width="7.1640625" style="1" bestFit="1" customWidth="1"/>
    <col min="10492" max="10492" width="5.6640625" style="1" bestFit="1" customWidth="1"/>
    <col min="10493" max="10493" width="22.1640625" style="1" bestFit="1" customWidth="1"/>
    <col min="10494" max="10494" width="8.5" style="1" customWidth="1"/>
    <col min="10495" max="10495" width="7.83203125" style="1" bestFit="1" customWidth="1"/>
    <col min="10496" max="10496" width="5.5" style="1" customWidth="1"/>
    <col min="10497" max="10502" width="0" style="1" hidden="1" customWidth="1"/>
    <col min="10503" max="10503" width="0.1640625" style="1" customWidth="1"/>
    <col min="10504" max="10505" width="0" style="1" hidden="1" customWidth="1"/>
    <col min="10506" max="10506" width="12.1640625" style="1" bestFit="1" customWidth="1"/>
    <col min="10507" max="10507" width="34.83203125" style="1" customWidth="1"/>
    <col min="10508" max="10742" width="9.1640625" style="1"/>
    <col min="10743" max="10743" width="2.1640625" style="1" customWidth="1"/>
    <col min="10744" max="10745" width="5.83203125" style="1" customWidth="1"/>
    <col min="10746" max="10746" width="3.5" style="1" customWidth="1"/>
    <col min="10747" max="10747" width="7.1640625" style="1" bestFit="1" customWidth="1"/>
    <col min="10748" max="10748" width="5.6640625" style="1" bestFit="1" customWidth="1"/>
    <col min="10749" max="10749" width="22.1640625" style="1" bestFit="1" customWidth="1"/>
    <col min="10750" max="10750" width="8.5" style="1" customWidth="1"/>
    <col min="10751" max="10751" width="7.83203125" style="1" bestFit="1" customWidth="1"/>
    <col min="10752" max="10752" width="5.5" style="1" customWidth="1"/>
    <col min="10753" max="10758" width="0" style="1" hidden="1" customWidth="1"/>
    <col min="10759" max="10759" width="0.1640625" style="1" customWidth="1"/>
    <col min="10760" max="10761" width="0" style="1" hidden="1" customWidth="1"/>
    <col min="10762" max="10762" width="12.1640625" style="1" bestFit="1" customWidth="1"/>
    <col min="10763" max="10763" width="34.83203125" style="1" customWidth="1"/>
    <col min="10764" max="10998" width="9.1640625" style="1"/>
    <col min="10999" max="10999" width="2.1640625" style="1" customWidth="1"/>
    <col min="11000" max="11001" width="5.83203125" style="1" customWidth="1"/>
    <col min="11002" max="11002" width="3.5" style="1" customWidth="1"/>
    <col min="11003" max="11003" width="7.1640625" style="1" bestFit="1" customWidth="1"/>
    <col min="11004" max="11004" width="5.6640625" style="1" bestFit="1" customWidth="1"/>
    <col min="11005" max="11005" width="22.1640625" style="1" bestFit="1" customWidth="1"/>
    <col min="11006" max="11006" width="8.5" style="1" customWidth="1"/>
    <col min="11007" max="11007" width="7.83203125" style="1" bestFit="1" customWidth="1"/>
    <col min="11008" max="11008" width="5.5" style="1" customWidth="1"/>
    <col min="11009" max="11014" width="0" style="1" hidden="1" customWidth="1"/>
    <col min="11015" max="11015" width="0.1640625" style="1" customWidth="1"/>
    <col min="11016" max="11017" width="0" style="1" hidden="1" customWidth="1"/>
    <col min="11018" max="11018" width="12.1640625" style="1" bestFit="1" customWidth="1"/>
    <col min="11019" max="11019" width="34.83203125" style="1" customWidth="1"/>
    <col min="11020" max="11254" width="9.1640625" style="1"/>
    <col min="11255" max="11255" width="2.1640625" style="1" customWidth="1"/>
    <col min="11256" max="11257" width="5.83203125" style="1" customWidth="1"/>
    <col min="11258" max="11258" width="3.5" style="1" customWidth="1"/>
    <col min="11259" max="11259" width="7.1640625" style="1" bestFit="1" customWidth="1"/>
    <col min="11260" max="11260" width="5.6640625" style="1" bestFit="1" customWidth="1"/>
    <col min="11261" max="11261" width="22.1640625" style="1" bestFit="1" customWidth="1"/>
    <col min="11262" max="11262" width="8.5" style="1" customWidth="1"/>
    <col min="11263" max="11263" width="7.83203125" style="1" bestFit="1" customWidth="1"/>
    <col min="11264" max="11264" width="5.5" style="1" customWidth="1"/>
    <col min="11265" max="11270" width="0" style="1" hidden="1" customWidth="1"/>
    <col min="11271" max="11271" width="0.1640625" style="1" customWidth="1"/>
    <col min="11272" max="11273" width="0" style="1" hidden="1" customWidth="1"/>
    <col min="11274" max="11274" width="12.1640625" style="1" bestFit="1" customWidth="1"/>
    <col min="11275" max="11275" width="34.83203125" style="1" customWidth="1"/>
    <col min="11276" max="11510" width="9.1640625" style="1"/>
    <col min="11511" max="11511" width="2.1640625" style="1" customWidth="1"/>
    <col min="11512" max="11513" width="5.83203125" style="1" customWidth="1"/>
    <col min="11514" max="11514" width="3.5" style="1" customWidth="1"/>
    <col min="11515" max="11515" width="7.1640625" style="1" bestFit="1" customWidth="1"/>
    <col min="11516" max="11516" width="5.6640625" style="1" bestFit="1" customWidth="1"/>
    <col min="11517" max="11517" width="22.1640625" style="1" bestFit="1" customWidth="1"/>
    <col min="11518" max="11518" width="8.5" style="1" customWidth="1"/>
    <col min="11519" max="11519" width="7.83203125" style="1" bestFit="1" customWidth="1"/>
    <col min="11520" max="11520" width="5.5" style="1" customWidth="1"/>
    <col min="11521" max="11526" width="0" style="1" hidden="1" customWidth="1"/>
    <col min="11527" max="11527" width="0.1640625" style="1" customWidth="1"/>
    <col min="11528" max="11529" width="0" style="1" hidden="1" customWidth="1"/>
    <col min="11530" max="11530" width="12.1640625" style="1" bestFit="1" customWidth="1"/>
    <col min="11531" max="11531" width="34.83203125" style="1" customWidth="1"/>
    <col min="11532" max="11766" width="9.1640625" style="1"/>
    <col min="11767" max="11767" width="2.1640625" style="1" customWidth="1"/>
    <col min="11768" max="11769" width="5.83203125" style="1" customWidth="1"/>
    <col min="11770" max="11770" width="3.5" style="1" customWidth="1"/>
    <col min="11771" max="11771" width="7.1640625" style="1" bestFit="1" customWidth="1"/>
    <col min="11772" max="11772" width="5.6640625" style="1" bestFit="1" customWidth="1"/>
    <col min="11773" max="11773" width="22.1640625" style="1" bestFit="1" customWidth="1"/>
    <col min="11774" max="11774" width="8.5" style="1" customWidth="1"/>
    <col min="11775" max="11775" width="7.83203125" style="1" bestFit="1" customWidth="1"/>
    <col min="11776" max="11776" width="5.5" style="1" customWidth="1"/>
    <col min="11777" max="11782" width="0" style="1" hidden="1" customWidth="1"/>
    <col min="11783" max="11783" width="0.1640625" style="1" customWidth="1"/>
    <col min="11784" max="11785" width="0" style="1" hidden="1" customWidth="1"/>
    <col min="11786" max="11786" width="12.1640625" style="1" bestFit="1" customWidth="1"/>
    <col min="11787" max="11787" width="34.83203125" style="1" customWidth="1"/>
    <col min="11788" max="12022" width="9.1640625" style="1"/>
    <col min="12023" max="12023" width="2.1640625" style="1" customWidth="1"/>
    <col min="12024" max="12025" width="5.83203125" style="1" customWidth="1"/>
    <col min="12026" max="12026" width="3.5" style="1" customWidth="1"/>
    <col min="12027" max="12027" width="7.1640625" style="1" bestFit="1" customWidth="1"/>
    <col min="12028" max="12028" width="5.6640625" style="1" bestFit="1" customWidth="1"/>
    <col min="12029" max="12029" width="22.1640625" style="1" bestFit="1" customWidth="1"/>
    <col min="12030" max="12030" width="8.5" style="1" customWidth="1"/>
    <col min="12031" max="12031" width="7.83203125" style="1" bestFit="1" customWidth="1"/>
    <col min="12032" max="12032" width="5.5" style="1" customWidth="1"/>
    <col min="12033" max="12038" width="0" style="1" hidden="1" customWidth="1"/>
    <col min="12039" max="12039" width="0.1640625" style="1" customWidth="1"/>
    <col min="12040" max="12041" width="0" style="1" hidden="1" customWidth="1"/>
    <col min="12042" max="12042" width="12.1640625" style="1" bestFit="1" customWidth="1"/>
    <col min="12043" max="12043" width="34.83203125" style="1" customWidth="1"/>
    <col min="12044" max="12278" width="9.1640625" style="1"/>
    <col min="12279" max="12279" width="2.1640625" style="1" customWidth="1"/>
    <col min="12280" max="12281" width="5.83203125" style="1" customWidth="1"/>
    <col min="12282" max="12282" width="3.5" style="1" customWidth="1"/>
    <col min="12283" max="12283" width="7.1640625" style="1" bestFit="1" customWidth="1"/>
    <col min="12284" max="12284" width="5.6640625" style="1" bestFit="1" customWidth="1"/>
    <col min="12285" max="12285" width="22.1640625" style="1" bestFit="1" customWidth="1"/>
    <col min="12286" max="12286" width="8.5" style="1" customWidth="1"/>
    <col min="12287" max="12287" width="7.83203125" style="1" bestFit="1" customWidth="1"/>
    <col min="12288" max="12288" width="5.5" style="1" customWidth="1"/>
    <col min="12289" max="12294" width="0" style="1" hidden="1" customWidth="1"/>
    <col min="12295" max="12295" width="0.1640625" style="1" customWidth="1"/>
    <col min="12296" max="12297" width="0" style="1" hidden="1" customWidth="1"/>
    <col min="12298" max="12298" width="12.1640625" style="1" bestFit="1" customWidth="1"/>
    <col min="12299" max="12299" width="34.83203125" style="1" customWidth="1"/>
    <col min="12300" max="12534" width="9.1640625" style="1"/>
    <col min="12535" max="12535" width="2.1640625" style="1" customWidth="1"/>
    <col min="12536" max="12537" width="5.83203125" style="1" customWidth="1"/>
    <col min="12538" max="12538" width="3.5" style="1" customWidth="1"/>
    <col min="12539" max="12539" width="7.1640625" style="1" bestFit="1" customWidth="1"/>
    <col min="12540" max="12540" width="5.6640625" style="1" bestFit="1" customWidth="1"/>
    <col min="12541" max="12541" width="22.1640625" style="1" bestFit="1" customWidth="1"/>
    <col min="12542" max="12542" width="8.5" style="1" customWidth="1"/>
    <col min="12543" max="12543" width="7.83203125" style="1" bestFit="1" customWidth="1"/>
    <col min="12544" max="12544" width="5.5" style="1" customWidth="1"/>
    <col min="12545" max="12550" width="0" style="1" hidden="1" customWidth="1"/>
    <col min="12551" max="12551" width="0.1640625" style="1" customWidth="1"/>
    <col min="12552" max="12553" width="0" style="1" hidden="1" customWidth="1"/>
    <col min="12554" max="12554" width="12.1640625" style="1" bestFit="1" customWidth="1"/>
    <col min="12555" max="12555" width="34.83203125" style="1" customWidth="1"/>
    <col min="12556" max="12790" width="9.1640625" style="1"/>
    <col min="12791" max="12791" width="2.1640625" style="1" customWidth="1"/>
    <col min="12792" max="12793" width="5.83203125" style="1" customWidth="1"/>
    <col min="12794" max="12794" width="3.5" style="1" customWidth="1"/>
    <col min="12795" max="12795" width="7.1640625" style="1" bestFit="1" customWidth="1"/>
    <col min="12796" max="12796" width="5.6640625" style="1" bestFit="1" customWidth="1"/>
    <col min="12797" max="12797" width="22.1640625" style="1" bestFit="1" customWidth="1"/>
    <col min="12798" max="12798" width="8.5" style="1" customWidth="1"/>
    <col min="12799" max="12799" width="7.83203125" style="1" bestFit="1" customWidth="1"/>
    <col min="12800" max="12800" width="5.5" style="1" customWidth="1"/>
    <col min="12801" max="12806" width="0" style="1" hidden="1" customWidth="1"/>
    <col min="12807" max="12807" width="0.1640625" style="1" customWidth="1"/>
    <col min="12808" max="12809" width="0" style="1" hidden="1" customWidth="1"/>
    <col min="12810" max="12810" width="12.1640625" style="1" bestFit="1" customWidth="1"/>
    <col min="12811" max="12811" width="34.83203125" style="1" customWidth="1"/>
    <col min="12812" max="13046" width="9.1640625" style="1"/>
    <col min="13047" max="13047" width="2.1640625" style="1" customWidth="1"/>
    <col min="13048" max="13049" width="5.83203125" style="1" customWidth="1"/>
    <col min="13050" max="13050" width="3.5" style="1" customWidth="1"/>
    <col min="13051" max="13051" width="7.1640625" style="1" bestFit="1" customWidth="1"/>
    <col min="13052" max="13052" width="5.6640625" style="1" bestFit="1" customWidth="1"/>
    <col min="13053" max="13053" width="22.1640625" style="1" bestFit="1" customWidth="1"/>
    <col min="13054" max="13054" width="8.5" style="1" customWidth="1"/>
    <col min="13055" max="13055" width="7.83203125" style="1" bestFit="1" customWidth="1"/>
    <col min="13056" max="13056" width="5.5" style="1" customWidth="1"/>
    <col min="13057" max="13062" width="0" style="1" hidden="1" customWidth="1"/>
    <col min="13063" max="13063" width="0.1640625" style="1" customWidth="1"/>
    <col min="13064" max="13065" width="0" style="1" hidden="1" customWidth="1"/>
    <col min="13066" max="13066" width="12.1640625" style="1" bestFit="1" customWidth="1"/>
    <col min="13067" max="13067" width="34.83203125" style="1" customWidth="1"/>
    <col min="13068" max="13302" width="9.1640625" style="1"/>
    <col min="13303" max="13303" width="2.1640625" style="1" customWidth="1"/>
    <col min="13304" max="13305" width="5.83203125" style="1" customWidth="1"/>
    <col min="13306" max="13306" width="3.5" style="1" customWidth="1"/>
    <col min="13307" max="13307" width="7.1640625" style="1" bestFit="1" customWidth="1"/>
    <col min="13308" max="13308" width="5.6640625" style="1" bestFit="1" customWidth="1"/>
    <col min="13309" max="13309" width="22.1640625" style="1" bestFit="1" customWidth="1"/>
    <col min="13310" max="13310" width="8.5" style="1" customWidth="1"/>
    <col min="13311" max="13311" width="7.83203125" style="1" bestFit="1" customWidth="1"/>
    <col min="13312" max="13312" width="5.5" style="1" customWidth="1"/>
    <col min="13313" max="13318" width="0" style="1" hidden="1" customWidth="1"/>
    <col min="13319" max="13319" width="0.1640625" style="1" customWidth="1"/>
    <col min="13320" max="13321" width="0" style="1" hidden="1" customWidth="1"/>
    <col min="13322" max="13322" width="12.1640625" style="1" bestFit="1" customWidth="1"/>
    <col min="13323" max="13323" width="34.83203125" style="1" customWidth="1"/>
    <col min="13324" max="13558" width="9.1640625" style="1"/>
    <col min="13559" max="13559" width="2.1640625" style="1" customWidth="1"/>
    <col min="13560" max="13561" width="5.83203125" style="1" customWidth="1"/>
    <col min="13562" max="13562" width="3.5" style="1" customWidth="1"/>
    <col min="13563" max="13563" width="7.1640625" style="1" bestFit="1" customWidth="1"/>
    <col min="13564" max="13564" width="5.6640625" style="1" bestFit="1" customWidth="1"/>
    <col min="13565" max="13565" width="22.1640625" style="1" bestFit="1" customWidth="1"/>
    <col min="13566" max="13566" width="8.5" style="1" customWidth="1"/>
    <col min="13567" max="13567" width="7.83203125" style="1" bestFit="1" customWidth="1"/>
    <col min="13568" max="13568" width="5.5" style="1" customWidth="1"/>
    <col min="13569" max="13574" width="0" style="1" hidden="1" customWidth="1"/>
    <col min="13575" max="13575" width="0.1640625" style="1" customWidth="1"/>
    <col min="13576" max="13577" width="0" style="1" hidden="1" customWidth="1"/>
    <col min="13578" max="13578" width="12.1640625" style="1" bestFit="1" customWidth="1"/>
    <col min="13579" max="13579" width="34.83203125" style="1" customWidth="1"/>
    <col min="13580" max="13814" width="9.1640625" style="1"/>
    <col min="13815" max="13815" width="2.1640625" style="1" customWidth="1"/>
    <col min="13816" max="13817" width="5.83203125" style="1" customWidth="1"/>
    <col min="13818" max="13818" width="3.5" style="1" customWidth="1"/>
    <col min="13819" max="13819" width="7.1640625" style="1" bestFit="1" customWidth="1"/>
    <col min="13820" max="13820" width="5.6640625" style="1" bestFit="1" customWidth="1"/>
    <col min="13821" max="13821" width="22.1640625" style="1" bestFit="1" customWidth="1"/>
    <col min="13822" max="13822" width="8.5" style="1" customWidth="1"/>
    <col min="13823" max="13823" width="7.83203125" style="1" bestFit="1" customWidth="1"/>
    <col min="13824" max="13824" width="5.5" style="1" customWidth="1"/>
    <col min="13825" max="13830" width="0" style="1" hidden="1" customWidth="1"/>
    <col min="13831" max="13831" width="0.1640625" style="1" customWidth="1"/>
    <col min="13832" max="13833" width="0" style="1" hidden="1" customWidth="1"/>
    <col min="13834" max="13834" width="12.1640625" style="1" bestFit="1" customWidth="1"/>
    <col min="13835" max="13835" width="34.83203125" style="1" customWidth="1"/>
    <col min="13836" max="14070" width="9.1640625" style="1"/>
    <col min="14071" max="14071" width="2.1640625" style="1" customWidth="1"/>
    <col min="14072" max="14073" width="5.83203125" style="1" customWidth="1"/>
    <col min="14074" max="14074" width="3.5" style="1" customWidth="1"/>
    <col min="14075" max="14075" width="7.1640625" style="1" bestFit="1" customWidth="1"/>
    <col min="14076" max="14076" width="5.6640625" style="1" bestFit="1" customWidth="1"/>
    <col min="14077" max="14077" width="22.1640625" style="1" bestFit="1" customWidth="1"/>
    <col min="14078" max="14078" width="8.5" style="1" customWidth="1"/>
    <col min="14079" max="14079" width="7.83203125" style="1" bestFit="1" customWidth="1"/>
    <col min="14080" max="14080" width="5.5" style="1" customWidth="1"/>
    <col min="14081" max="14086" width="0" style="1" hidden="1" customWidth="1"/>
    <col min="14087" max="14087" width="0.1640625" style="1" customWidth="1"/>
    <col min="14088" max="14089" width="0" style="1" hidden="1" customWidth="1"/>
    <col min="14090" max="14090" width="12.1640625" style="1" bestFit="1" customWidth="1"/>
    <col min="14091" max="14091" width="34.83203125" style="1" customWidth="1"/>
    <col min="14092" max="14326" width="9.1640625" style="1"/>
    <col min="14327" max="14327" width="2.1640625" style="1" customWidth="1"/>
    <col min="14328" max="14329" width="5.83203125" style="1" customWidth="1"/>
    <col min="14330" max="14330" width="3.5" style="1" customWidth="1"/>
    <col min="14331" max="14331" width="7.1640625" style="1" bestFit="1" customWidth="1"/>
    <col min="14332" max="14332" width="5.6640625" style="1" bestFit="1" customWidth="1"/>
    <col min="14333" max="14333" width="22.1640625" style="1" bestFit="1" customWidth="1"/>
    <col min="14334" max="14334" width="8.5" style="1" customWidth="1"/>
    <col min="14335" max="14335" width="7.83203125" style="1" bestFit="1" customWidth="1"/>
    <col min="14336" max="14336" width="5.5" style="1" customWidth="1"/>
    <col min="14337" max="14342" width="0" style="1" hidden="1" customWidth="1"/>
    <col min="14343" max="14343" width="0.1640625" style="1" customWidth="1"/>
    <col min="14344" max="14345" width="0" style="1" hidden="1" customWidth="1"/>
    <col min="14346" max="14346" width="12.1640625" style="1" bestFit="1" customWidth="1"/>
    <col min="14347" max="14347" width="34.83203125" style="1" customWidth="1"/>
    <col min="14348" max="14582" width="9.1640625" style="1"/>
    <col min="14583" max="14583" width="2.1640625" style="1" customWidth="1"/>
    <col min="14584" max="14585" width="5.83203125" style="1" customWidth="1"/>
    <col min="14586" max="14586" width="3.5" style="1" customWidth="1"/>
    <col min="14587" max="14587" width="7.1640625" style="1" bestFit="1" customWidth="1"/>
    <col min="14588" max="14588" width="5.6640625" style="1" bestFit="1" customWidth="1"/>
    <col min="14589" max="14589" width="22.1640625" style="1" bestFit="1" customWidth="1"/>
    <col min="14590" max="14590" width="8.5" style="1" customWidth="1"/>
    <col min="14591" max="14591" width="7.83203125" style="1" bestFit="1" customWidth="1"/>
    <col min="14592" max="14592" width="5.5" style="1" customWidth="1"/>
    <col min="14593" max="14598" width="0" style="1" hidden="1" customWidth="1"/>
    <col min="14599" max="14599" width="0.1640625" style="1" customWidth="1"/>
    <col min="14600" max="14601" width="0" style="1" hidden="1" customWidth="1"/>
    <col min="14602" max="14602" width="12.1640625" style="1" bestFit="1" customWidth="1"/>
    <col min="14603" max="14603" width="34.83203125" style="1" customWidth="1"/>
    <col min="14604" max="14838" width="9.1640625" style="1"/>
    <col min="14839" max="14839" width="2.1640625" style="1" customWidth="1"/>
    <col min="14840" max="14841" width="5.83203125" style="1" customWidth="1"/>
    <col min="14842" max="14842" width="3.5" style="1" customWidth="1"/>
    <col min="14843" max="14843" width="7.1640625" style="1" bestFit="1" customWidth="1"/>
    <col min="14844" max="14844" width="5.6640625" style="1" bestFit="1" customWidth="1"/>
    <col min="14845" max="14845" width="22.1640625" style="1" bestFit="1" customWidth="1"/>
    <col min="14846" max="14846" width="8.5" style="1" customWidth="1"/>
    <col min="14847" max="14847" width="7.83203125" style="1" bestFit="1" customWidth="1"/>
    <col min="14848" max="14848" width="5.5" style="1" customWidth="1"/>
    <col min="14849" max="14854" width="0" style="1" hidden="1" customWidth="1"/>
    <col min="14855" max="14855" width="0.1640625" style="1" customWidth="1"/>
    <col min="14856" max="14857" width="0" style="1" hidden="1" customWidth="1"/>
    <col min="14858" max="14858" width="12.1640625" style="1" bestFit="1" customWidth="1"/>
    <col min="14859" max="14859" width="34.83203125" style="1" customWidth="1"/>
    <col min="14860" max="15094" width="9.1640625" style="1"/>
    <col min="15095" max="15095" width="2.1640625" style="1" customWidth="1"/>
    <col min="15096" max="15097" width="5.83203125" style="1" customWidth="1"/>
    <col min="15098" max="15098" width="3.5" style="1" customWidth="1"/>
    <col min="15099" max="15099" width="7.1640625" style="1" bestFit="1" customWidth="1"/>
    <col min="15100" max="15100" width="5.6640625" style="1" bestFit="1" customWidth="1"/>
    <col min="15101" max="15101" width="22.1640625" style="1" bestFit="1" customWidth="1"/>
    <col min="15102" max="15102" width="8.5" style="1" customWidth="1"/>
    <col min="15103" max="15103" width="7.83203125" style="1" bestFit="1" customWidth="1"/>
    <col min="15104" max="15104" width="5.5" style="1" customWidth="1"/>
    <col min="15105" max="15110" width="0" style="1" hidden="1" customWidth="1"/>
    <col min="15111" max="15111" width="0.1640625" style="1" customWidth="1"/>
    <col min="15112" max="15113" width="0" style="1" hidden="1" customWidth="1"/>
    <col min="15114" max="15114" width="12.1640625" style="1" bestFit="1" customWidth="1"/>
    <col min="15115" max="15115" width="34.83203125" style="1" customWidth="1"/>
    <col min="15116" max="15350" width="9.1640625" style="1"/>
    <col min="15351" max="15351" width="2.1640625" style="1" customWidth="1"/>
    <col min="15352" max="15353" width="5.83203125" style="1" customWidth="1"/>
    <col min="15354" max="15354" width="3.5" style="1" customWidth="1"/>
    <col min="15355" max="15355" width="7.1640625" style="1" bestFit="1" customWidth="1"/>
    <col min="15356" max="15356" width="5.6640625" style="1" bestFit="1" customWidth="1"/>
    <col min="15357" max="15357" width="22.1640625" style="1" bestFit="1" customWidth="1"/>
    <col min="15358" max="15358" width="8.5" style="1" customWidth="1"/>
    <col min="15359" max="15359" width="7.83203125" style="1" bestFit="1" customWidth="1"/>
    <col min="15360" max="15360" width="5.5" style="1" customWidth="1"/>
    <col min="15361" max="15366" width="0" style="1" hidden="1" customWidth="1"/>
    <col min="15367" max="15367" width="0.1640625" style="1" customWidth="1"/>
    <col min="15368" max="15369" width="0" style="1" hidden="1" customWidth="1"/>
    <col min="15370" max="15370" width="12.1640625" style="1" bestFit="1" customWidth="1"/>
    <col min="15371" max="15371" width="34.83203125" style="1" customWidth="1"/>
    <col min="15372" max="15606" width="9.1640625" style="1"/>
    <col min="15607" max="15607" width="2.1640625" style="1" customWidth="1"/>
    <col min="15608" max="15609" width="5.83203125" style="1" customWidth="1"/>
    <col min="15610" max="15610" width="3.5" style="1" customWidth="1"/>
    <col min="15611" max="15611" width="7.1640625" style="1" bestFit="1" customWidth="1"/>
    <col min="15612" max="15612" width="5.6640625" style="1" bestFit="1" customWidth="1"/>
    <col min="15613" max="15613" width="22.1640625" style="1" bestFit="1" customWidth="1"/>
    <col min="15614" max="15614" width="8.5" style="1" customWidth="1"/>
    <col min="15615" max="15615" width="7.83203125" style="1" bestFit="1" customWidth="1"/>
    <col min="15616" max="15616" width="5.5" style="1" customWidth="1"/>
    <col min="15617" max="15622" width="0" style="1" hidden="1" customWidth="1"/>
    <col min="15623" max="15623" width="0.1640625" style="1" customWidth="1"/>
    <col min="15624" max="15625" width="0" style="1" hidden="1" customWidth="1"/>
    <col min="15626" max="15626" width="12.1640625" style="1" bestFit="1" customWidth="1"/>
    <col min="15627" max="15627" width="34.83203125" style="1" customWidth="1"/>
    <col min="15628" max="15862" width="9.1640625" style="1"/>
    <col min="15863" max="15863" width="2.1640625" style="1" customWidth="1"/>
    <col min="15864" max="15865" width="5.83203125" style="1" customWidth="1"/>
    <col min="15866" max="15866" width="3.5" style="1" customWidth="1"/>
    <col min="15867" max="15867" width="7.1640625" style="1" bestFit="1" customWidth="1"/>
    <col min="15868" max="15868" width="5.6640625" style="1" bestFit="1" customWidth="1"/>
    <col min="15869" max="15869" width="22.1640625" style="1" bestFit="1" customWidth="1"/>
    <col min="15870" max="15870" width="8.5" style="1" customWidth="1"/>
    <col min="15871" max="15871" width="7.83203125" style="1" bestFit="1" customWidth="1"/>
    <col min="15872" max="15872" width="5.5" style="1" customWidth="1"/>
    <col min="15873" max="15878" width="0" style="1" hidden="1" customWidth="1"/>
    <col min="15879" max="15879" width="0.1640625" style="1" customWidth="1"/>
    <col min="15880" max="15881" width="0" style="1" hidden="1" customWidth="1"/>
    <col min="15882" max="15882" width="12.1640625" style="1" bestFit="1" customWidth="1"/>
    <col min="15883" max="15883" width="34.83203125" style="1" customWidth="1"/>
    <col min="15884" max="16118" width="9.1640625" style="1"/>
    <col min="16119" max="16119" width="2.1640625" style="1" customWidth="1"/>
    <col min="16120" max="16121" width="5.83203125" style="1" customWidth="1"/>
    <col min="16122" max="16122" width="3.5" style="1" customWidth="1"/>
    <col min="16123" max="16123" width="7.1640625" style="1" bestFit="1" customWidth="1"/>
    <col min="16124" max="16124" width="5.6640625" style="1" bestFit="1" customWidth="1"/>
    <col min="16125" max="16125" width="22.1640625" style="1" bestFit="1" customWidth="1"/>
    <col min="16126" max="16126" width="8.5" style="1" customWidth="1"/>
    <col min="16127" max="16127" width="7.83203125" style="1" bestFit="1" customWidth="1"/>
    <col min="16128" max="16128" width="5.5" style="1" customWidth="1"/>
    <col min="16129" max="16134" width="0" style="1" hidden="1" customWidth="1"/>
    <col min="16135" max="16135" width="0.1640625" style="1" customWidth="1"/>
    <col min="16136" max="16137" width="0" style="1" hidden="1" customWidth="1"/>
    <col min="16138" max="16138" width="12.1640625" style="1" bestFit="1" customWidth="1"/>
    <col min="16139" max="16139" width="34.83203125" style="1" customWidth="1"/>
    <col min="16140" max="16384" width="9.1640625" style="1"/>
  </cols>
  <sheetData>
    <row r="1" spans="5:11" ht="33" customHeight="1" thickBot="1" x14ac:dyDescent="0.2">
      <c r="E1" s="32" t="s">
        <v>0</v>
      </c>
      <c r="F1" s="33"/>
      <c r="G1" s="33"/>
      <c r="H1" s="33"/>
      <c r="I1" s="33"/>
      <c r="J1" s="33"/>
      <c r="K1" s="34"/>
    </row>
    <row r="2" spans="5:11" ht="14" thickBot="1" x14ac:dyDescent="0.2">
      <c r="E2" s="2" t="s">
        <v>1</v>
      </c>
      <c r="F2" s="3" t="s">
        <v>2</v>
      </c>
      <c r="G2" s="3" t="s">
        <v>3</v>
      </c>
      <c r="H2" s="4" t="s">
        <v>4</v>
      </c>
      <c r="I2" s="5" t="s">
        <v>5</v>
      </c>
      <c r="J2" s="5" t="s">
        <v>6</v>
      </c>
      <c r="K2" s="7" t="s">
        <v>7</v>
      </c>
    </row>
    <row r="3" spans="5:11" ht="15" x14ac:dyDescent="0.2">
      <c r="E3" s="8">
        <v>4</v>
      </c>
      <c r="F3" s="9" t="s">
        <v>8</v>
      </c>
      <c r="G3" s="10" t="s">
        <v>9</v>
      </c>
      <c r="H3" s="9">
        <f t="shared" ref="H3:H19" si="0">SUM(I3:J3)</f>
        <v>24</v>
      </c>
      <c r="I3" s="9">
        <f t="array" ref="I3">SUMPRODUCT(('[1]8R'!$E$2:$E$269=$G3)*('[1]8R'!$N$2:$N$269="W"))+SUMPRODUCT(('[1]8R'!$H$2:$H$269=$G3)*('[1]8R'!$O$2:$O$269="W"))</f>
        <v>21</v>
      </c>
      <c r="J3" s="9">
        <f t="array" ref="J3">SUMPRODUCT(('[1]8R'!$E$2:$E$269=$G3)*('[1]8R'!$N$2:$N$269="L"))+SUMPRODUCT(('[1]8R'!$H$2:$H$269=$G3)*('[1]8R'!$O$2:$O$269="L"))</f>
        <v>3</v>
      </c>
      <c r="K3" s="11">
        <f t="shared" ref="K3:K19" si="1">(I3)/(H3)</f>
        <v>0.875</v>
      </c>
    </row>
    <row r="4" spans="5:11" ht="15" x14ac:dyDescent="0.2">
      <c r="E4" s="12">
        <v>10</v>
      </c>
      <c r="F4" s="13" t="s">
        <v>8</v>
      </c>
      <c r="G4" s="14" t="s">
        <v>10</v>
      </c>
      <c r="H4" s="13">
        <f t="shared" si="0"/>
        <v>24</v>
      </c>
      <c r="I4" s="13">
        <f t="array" ref="I4">SUMPRODUCT(('[1]8R'!$E$2:$E$269=$G4)*('[1]8R'!$N$2:$N$269="W"))+SUMPRODUCT(('[1]8R'!$H$2:$H$269=$G4)*('[1]8R'!$O$2:$O$269="W"))</f>
        <v>19</v>
      </c>
      <c r="J4" s="13">
        <f t="array" ref="J4">SUMPRODUCT(('[1]8R'!$E$2:$E$269=$G4)*('[1]8R'!$N$2:$N$269="L"))+SUMPRODUCT(('[1]8R'!$H$2:$H$269=$G4)*('[1]8R'!$O$2:$O$269="L"))</f>
        <v>5</v>
      </c>
      <c r="K4" s="15">
        <f t="shared" si="1"/>
        <v>0.79166666666666663</v>
      </c>
    </row>
    <row r="5" spans="5:11" ht="15" x14ac:dyDescent="0.2">
      <c r="E5" s="12">
        <v>6</v>
      </c>
      <c r="F5" s="13" t="s">
        <v>8</v>
      </c>
      <c r="G5" s="14" t="s">
        <v>11</v>
      </c>
      <c r="H5" s="13">
        <f t="shared" si="0"/>
        <v>27</v>
      </c>
      <c r="I5" s="13">
        <f t="array" ref="I5">SUMPRODUCT(('[1]8R'!$E$2:$E$269=$G5)*('[1]8R'!$N$2:$N$269="W"))+SUMPRODUCT(('[1]8R'!$H$2:$H$269=$G5)*('[1]8R'!$O$2:$O$269="W"))</f>
        <v>19</v>
      </c>
      <c r="J5" s="13">
        <f t="array" ref="J5">SUMPRODUCT(('[1]8R'!$E$2:$E$269=$G5)*('[1]8R'!$N$2:$N$269="L"))+SUMPRODUCT(('[1]8R'!$H$2:$H$269=$G5)*('[1]8R'!$O$2:$O$269="L"))</f>
        <v>8</v>
      </c>
      <c r="K5" s="15">
        <f t="shared" si="1"/>
        <v>0.70370370370370372</v>
      </c>
    </row>
    <row r="6" spans="5:11" ht="15" x14ac:dyDescent="0.2">
      <c r="E6" s="12">
        <v>9</v>
      </c>
      <c r="F6" s="13" t="s">
        <v>8</v>
      </c>
      <c r="G6" s="14" t="s">
        <v>12</v>
      </c>
      <c r="H6" s="13">
        <f t="shared" si="0"/>
        <v>24</v>
      </c>
      <c r="I6" s="13">
        <f t="array" ref="I6">SUMPRODUCT(('[1]8R'!$E$2:$E$269=$G6)*('[1]8R'!$N$2:$N$269="W"))+SUMPRODUCT(('[1]8R'!$H$2:$H$269=$G6)*('[1]8R'!$O$2:$O$269="W"))</f>
        <v>16</v>
      </c>
      <c r="J6" s="13">
        <f t="array" ref="J6">SUMPRODUCT(('[1]8R'!$E$2:$E$269=$G6)*('[1]8R'!$N$2:$N$269="L"))+SUMPRODUCT(('[1]8R'!$H$2:$H$269=$G6)*('[1]8R'!$O$2:$O$269="L"))</f>
        <v>8</v>
      </c>
      <c r="K6" s="15">
        <f t="shared" si="1"/>
        <v>0.66666666666666663</v>
      </c>
    </row>
    <row r="7" spans="5:11" ht="15" x14ac:dyDescent="0.2">
      <c r="E7" s="12">
        <v>14</v>
      </c>
      <c r="F7" s="13" t="s">
        <v>8</v>
      </c>
      <c r="G7" s="14" t="s">
        <v>13</v>
      </c>
      <c r="H7" s="13">
        <f t="shared" si="0"/>
        <v>21</v>
      </c>
      <c r="I7" s="13">
        <f t="array" ref="I7">SUMPRODUCT(('[1]8R'!$E$2:$E$269=$G7)*('[1]8R'!$N$2:$N$269="W"))+SUMPRODUCT(('[1]8R'!$H$2:$H$269=$G7)*('[1]8R'!$O$2:$O$269="W"))</f>
        <v>13</v>
      </c>
      <c r="J7" s="13">
        <f t="array" ref="J7">SUMPRODUCT(('[1]8R'!$E$2:$E$269=$G7)*('[1]8R'!$N$2:$N$269="L"))+SUMPRODUCT(('[1]8R'!$H$2:$H$269=$G7)*('[1]8R'!$O$2:$O$269="L"))</f>
        <v>8</v>
      </c>
      <c r="K7" s="15">
        <f t="shared" si="1"/>
        <v>0.61904761904761907</v>
      </c>
    </row>
    <row r="8" spans="5:11" ht="15" x14ac:dyDescent="0.2">
      <c r="E8" s="12">
        <v>13</v>
      </c>
      <c r="F8" s="13" t="s">
        <v>8</v>
      </c>
      <c r="G8" s="14" t="s">
        <v>14</v>
      </c>
      <c r="H8" s="13">
        <f t="shared" si="0"/>
        <v>21</v>
      </c>
      <c r="I8" s="13">
        <f t="array" ref="I8">SUMPRODUCT(('[1]8R'!$E$2:$E$269=$G8)*('[1]8R'!$N$2:$N$269="W"))+SUMPRODUCT(('[1]8R'!$H$2:$H$269=$G8)*('[1]8R'!$O$2:$O$269="W"))</f>
        <v>12</v>
      </c>
      <c r="J8" s="13">
        <f t="array" ref="J8">SUMPRODUCT(('[1]8R'!$E$2:$E$269=$G8)*('[1]8R'!$N$2:$N$269="L"))+SUMPRODUCT(('[1]8R'!$H$2:$H$269=$G8)*('[1]8R'!$O$2:$O$269="L"))</f>
        <v>9</v>
      </c>
      <c r="K8" s="15">
        <f t="shared" si="1"/>
        <v>0.5714285714285714</v>
      </c>
    </row>
    <row r="9" spans="5:11" ht="15" x14ac:dyDescent="0.2">
      <c r="E9" s="12">
        <v>8</v>
      </c>
      <c r="F9" s="13" t="s">
        <v>8</v>
      </c>
      <c r="G9" s="14" t="s">
        <v>15</v>
      </c>
      <c r="H9" s="13">
        <f t="shared" si="0"/>
        <v>27</v>
      </c>
      <c r="I9" s="13">
        <f t="array" ref="I9">SUMPRODUCT(('[1]8R'!$E$2:$E$269=$G9)*('[1]8R'!$N$2:$N$269="W"))+SUMPRODUCT(('[1]8R'!$H$2:$H$269=$G9)*('[1]8R'!$O$2:$O$269="W"))</f>
        <v>15</v>
      </c>
      <c r="J9" s="13">
        <f t="array" ref="J9">SUMPRODUCT(('[1]8R'!$E$2:$E$269=$G9)*('[1]8R'!$N$2:$N$269="L"))+SUMPRODUCT(('[1]8R'!$H$2:$H$269=$G9)*('[1]8R'!$O$2:$O$269="L"))</f>
        <v>12</v>
      </c>
      <c r="K9" s="15">
        <f t="shared" si="1"/>
        <v>0.55555555555555558</v>
      </c>
    </row>
    <row r="10" spans="5:11" ht="15" x14ac:dyDescent="0.2">
      <c r="E10" s="12">
        <v>5</v>
      </c>
      <c r="F10" s="13" t="s">
        <v>8</v>
      </c>
      <c r="G10" s="14" t="s">
        <v>16</v>
      </c>
      <c r="H10" s="13">
        <f t="shared" si="0"/>
        <v>18</v>
      </c>
      <c r="I10" s="13">
        <f t="array" ref="I10">SUMPRODUCT(('[1]8R'!$E$2:$E$269=$G10)*('[1]8R'!$N$2:$N$269="W"))+SUMPRODUCT(('[1]8R'!$H$2:$H$269=$G10)*('[1]8R'!$O$2:$O$269="W"))</f>
        <v>9</v>
      </c>
      <c r="J10" s="13">
        <f t="array" ref="J10">SUMPRODUCT(('[1]8R'!$E$2:$E$269=$G10)*('[1]8R'!$N$2:$N$269="L"))+SUMPRODUCT(('[1]8R'!$H$2:$H$269=$G10)*('[1]8R'!$O$2:$O$269="L"))</f>
        <v>9</v>
      </c>
      <c r="K10" s="15">
        <f t="shared" si="1"/>
        <v>0.5</v>
      </c>
    </row>
    <row r="11" spans="5:11" ht="15" x14ac:dyDescent="0.2">
      <c r="E11" s="12">
        <v>16</v>
      </c>
      <c r="F11" s="13" t="s">
        <v>8</v>
      </c>
      <c r="G11" s="14" t="s">
        <v>17</v>
      </c>
      <c r="H11" s="13">
        <f t="shared" si="0"/>
        <v>18</v>
      </c>
      <c r="I11" s="13">
        <f t="array" ref="I11">SUMPRODUCT(('[1]8R'!$E$2:$E$269=$G11)*('[1]8R'!$N$2:$N$269="W"))+SUMPRODUCT(('[1]8R'!$H$2:$H$269=$G11)*('[1]8R'!$O$2:$O$269="W"))</f>
        <v>8</v>
      </c>
      <c r="J11" s="13">
        <f t="array" ref="J11">SUMPRODUCT(('[1]8R'!$E$2:$E$269=$G11)*('[1]8R'!$N$2:$N$269="L"))+SUMPRODUCT(('[1]8R'!$H$2:$H$269=$G11)*('[1]8R'!$O$2:$O$269="L"))</f>
        <v>10</v>
      </c>
      <c r="K11" s="15">
        <f t="shared" si="1"/>
        <v>0.44444444444444442</v>
      </c>
    </row>
    <row r="12" spans="5:11" ht="15" x14ac:dyDescent="0.2">
      <c r="E12" s="12">
        <v>17</v>
      </c>
      <c r="F12" s="13" t="s">
        <v>8</v>
      </c>
      <c r="G12" s="14" t="s">
        <v>18</v>
      </c>
      <c r="H12" s="13">
        <f t="shared" si="0"/>
        <v>21</v>
      </c>
      <c r="I12" s="13">
        <f t="array" ref="I12">SUMPRODUCT(('[1]8R'!$E$2:$E$269=$G12)*('[1]8R'!$N$2:$N$269="W"))+SUMPRODUCT(('[1]8R'!$H$2:$H$269=$G12)*('[1]8R'!$O$2:$O$269="W"))</f>
        <v>9</v>
      </c>
      <c r="J12" s="13">
        <f t="array" ref="J12">SUMPRODUCT(('[1]8R'!$E$2:$E$269=$G12)*('[1]8R'!$N$2:$N$269="L"))+SUMPRODUCT(('[1]8R'!$H$2:$H$269=$G12)*('[1]8R'!$O$2:$O$269="L"))</f>
        <v>12</v>
      </c>
      <c r="K12" s="15">
        <f t="shared" si="1"/>
        <v>0.42857142857142855</v>
      </c>
    </row>
    <row r="13" spans="5:11" ht="15" x14ac:dyDescent="0.2">
      <c r="E13" s="12">
        <v>12</v>
      </c>
      <c r="F13" s="13" t="s">
        <v>8</v>
      </c>
      <c r="G13" s="14" t="s">
        <v>19</v>
      </c>
      <c r="H13" s="13">
        <f t="shared" si="0"/>
        <v>24</v>
      </c>
      <c r="I13" s="13">
        <f t="array" ref="I13">SUMPRODUCT(('[1]8R'!$E$2:$E$269=$G13)*('[1]8R'!$N$2:$N$269="W"))+SUMPRODUCT(('[1]8R'!$H$2:$H$269=$G13)*('[1]8R'!$O$2:$O$269="W"))</f>
        <v>10</v>
      </c>
      <c r="J13" s="13">
        <f t="array" ref="J13">SUMPRODUCT(('[1]8R'!$E$2:$E$269=$G13)*('[1]8R'!$N$2:$N$269="L"))+SUMPRODUCT(('[1]8R'!$H$2:$H$269=$G13)*('[1]8R'!$O$2:$O$269="L"))</f>
        <v>14</v>
      </c>
      <c r="K13" s="15">
        <f t="shared" si="1"/>
        <v>0.41666666666666669</v>
      </c>
    </row>
    <row r="14" spans="5:11" ht="15" x14ac:dyDescent="0.2">
      <c r="E14" s="12">
        <v>1</v>
      </c>
      <c r="F14" s="13" t="s">
        <v>8</v>
      </c>
      <c r="G14" s="14" t="s">
        <v>20</v>
      </c>
      <c r="H14" s="13">
        <f t="shared" si="0"/>
        <v>18</v>
      </c>
      <c r="I14" s="13">
        <f t="array" ref="I14">SUMPRODUCT(('[1]8R'!$E$2:$E$269=$G14)*('[1]8R'!$N$2:$N$269="W"))+SUMPRODUCT(('[1]8R'!$H$2:$H$269=$G14)*('[1]8R'!$O$2:$O$269="W"))</f>
        <v>7</v>
      </c>
      <c r="J14" s="13">
        <f t="array" ref="J14">SUMPRODUCT(('[1]8R'!$E$2:$E$269=$G14)*('[1]8R'!$N$2:$N$269="L"))+SUMPRODUCT(('[1]8R'!$H$2:$H$269=$G14)*('[1]8R'!$O$2:$O$269="L"))</f>
        <v>11</v>
      </c>
      <c r="K14" s="15">
        <f t="shared" si="1"/>
        <v>0.3888888888888889</v>
      </c>
    </row>
    <row r="15" spans="5:11" ht="15" x14ac:dyDescent="0.2">
      <c r="E15" s="12">
        <v>11</v>
      </c>
      <c r="F15" s="13" t="s">
        <v>8</v>
      </c>
      <c r="G15" s="14" t="s">
        <v>21</v>
      </c>
      <c r="H15" s="13">
        <f t="shared" si="0"/>
        <v>18</v>
      </c>
      <c r="I15" s="13">
        <f t="array" ref="I15">SUMPRODUCT(('[1]8R'!$E$2:$E$269=$G15)*('[1]8R'!$N$2:$N$269="W"))+SUMPRODUCT(('[1]8R'!$H$2:$H$269=$G15)*('[1]8R'!$O$2:$O$269="W"))</f>
        <v>7</v>
      </c>
      <c r="J15" s="13">
        <f t="array" ref="J15">SUMPRODUCT(('[1]8R'!$E$2:$E$269=$G15)*('[1]8R'!$N$2:$N$269="L"))+SUMPRODUCT(('[1]8R'!$H$2:$H$269=$G15)*('[1]8R'!$O$2:$O$269="L"))</f>
        <v>11</v>
      </c>
      <c r="K15" s="15">
        <f t="shared" si="1"/>
        <v>0.3888888888888889</v>
      </c>
    </row>
    <row r="16" spans="5:11" ht="15" x14ac:dyDescent="0.2">
      <c r="E16" s="12">
        <v>15</v>
      </c>
      <c r="F16" s="13" t="s">
        <v>8</v>
      </c>
      <c r="G16" s="14" t="s">
        <v>22</v>
      </c>
      <c r="H16" s="13">
        <f t="shared" si="0"/>
        <v>21</v>
      </c>
      <c r="I16" s="13">
        <f t="array" ref="I16">SUMPRODUCT(('[1]8R'!$E$2:$E$269=$G16)*('[1]8R'!$N$2:$N$269="W"))+SUMPRODUCT(('[1]8R'!$H$2:$H$269=$G16)*('[1]8R'!$O$2:$O$269="W"))</f>
        <v>8</v>
      </c>
      <c r="J16" s="13">
        <f t="array" ref="J16">SUMPRODUCT(('[1]8R'!$E$2:$E$269=$G16)*('[1]8R'!$N$2:$N$269="L"))+SUMPRODUCT(('[1]8R'!$H$2:$H$269=$G16)*('[1]8R'!$O$2:$O$269="L"))</f>
        <v>13</v>
      </c>
      <c r="K16" s="15">
        <f t="shared" si="1"/>
        <v>0.38095238095238093</v>
      </c>
    </row>
    <row r="17" spans="5:13" ht="15" x14ac:dyDescent="0.2">
      <c r="E17" s="12">
        <v>3</v>
      </c>
      <c r="F17" s="13" t="s">
        <v>8</v>
      </c>
      <c r="G17" s="14" t="s">
        <v>23</v>
      </c>
      <c r="H17" s="13">
        <f t="shared" si="0"/>
        <v>21</v>
      </c>
      <c r="I17" s="13">
        <f t="array" ref="I17">SUMPRODUCT(('[1]8R'!$E$2:$E$269=$G17)*('[1]8R'!$N$2:$N$269="W"))+SUMPRODUCT(('[1]8R'!$H$2:$H$269=$G17)*('[1]8R'!$O$2:$O$269="W"))</f>
        <v>7</v>
      </c>
      <c r="J17" s="13">
        <f t="array" ref="J17">SUMPRODUCT(('[1]8R'!$E$2:$E$269=$G17)*('[1]8R'!$N$2:$N$269="L"))+SUMPRODUCT(('[1]8R'!$H$2:$H$269=$G17)*('[1]8R'!$O$2:$O$269="L"))</f>
        <v>14</v>
      </c>
      <c r="K17" s="15">
        <f t="shared" si="1"/>
        <v>0.33333333333333331</v>
      </c>
    </row>
    <row r="18" spans="5:13" ht="15" x14ac:dyDescent="0.2">
      <c r="E18" s="12">
        <v>2</v>
      </c>
      <c r="F18" s="13" t="s">
        <v>8</v>
      </c>
      <c r="G18" s="14" t="s">
        <v>24</v>
      </c>
      <c r="H18" s="13">
        <f t="shared" si="0"/>
        <v>21</v>
      </c>
      <c r="I18" s="13">
        <f t="array" ref="I18">SUMPRODUCT(('[1]8R'!$E$2:$E$269=$G18)*('[1]8R'!$N$2:$N$269="W"))+SUMPRODUCT(('[1]8R'!$H$2:$H$269=$G18)*('[1]8R'!$O$2:$O$269="W"))</f>
        <v>6</v>
      </c>
      <c r="J18" s="13">
        <f t="array" ref="J18">SUMPRODUCT(('[1]8R'!$E$2:$E$269=$G18)*('[1]8R'!$N$2:$N$269="L"))+SUMPRODUCT(('[1]8R'!$H$2:$H$269=$G18)*('[1]8R'!$O$2:$O$269="L"))</f>
        <v>15</v>
      </c>
      <c r="K18" s="15">
        <f t="shared" si="1"/>
        <v>0.2857142857142857</v>
      </c>
    </row>
    <row r="19" spans="5:13" ht="16" thickBot="1" x14ac:dyDescent="0.25">
      <c r="E19" s="16">
        <v>7</v>
      </c>
      <c r="F19" s="17" t="s">
        <v>8</v>
      </c>
      <c r="G19" s="18" t="s">
        <v>25</v>
      </c>
      <c r="H19" s="17">
        <f t="shared" si="0"/>
        <v>24</v>
      </c>
      <c r="I19" s="17">
        <f t="array" ref="I19">SUMPRODUCT(('[1]8R'!$E$2:$E$269=$G19)*('[1]8R'!$N$2:$N$269="W"))+SUMPRODUCT(('[1]8R'!$H$2:$H$269=$G19)*('[1]8R'!$O$2:$O$269="W"))</f>
        <v>0</v>
      </c>
      <c r="J19" s="17">
        <f t="array" ref="J19">SUMPRODUCT(('[1]8R'!$E$2:$E$269=$G19)*('[1]8R'!$N$2:$N$269="L"))+SUMPRODUCT(('[1]8R'!$H$2:$H$269=$G19)*('[1]8R'!$O$2:$O$269="L"))</f>
        <v>24</v>
      </c>
      <c r="K19" s="19">
        <f t="shared" si="1"/>
        <v>0</v>
      </c>
    </row>
    <row r="20" spans="5:13" ht="16" thickBot="1" x14ac:dyDescent="0.25">
      <c r="E20" s="20"/>
      <c r="F20" s="21"/>
      <c r="G20" s="22"/>
      <c r="H20" s="21"/>
      <c r="I20" s="21"/>
      <c r="J20" s="21"/>
      <c r="K20" s="24"/>
    </row>
    <row r="21" spans="5:13" ht="16" thickBot="1" x14ac:dyDescent="0.25">
      <c r="E21" s="25" t="s">
        <v>1</v>
      </c>
      <c r="F21" s="26" t="s">
        <v>2</v>
      </c>
      <c r="G21" s="26" t="s">
        <v>3</v>
      </c>
      <c r="H21" s="6" t="s">
        <v>4</v>
      </c>
      <c r="I21" s="27" t="s">
        <v>5</v>
      </c>
      <c r="J21" s="27" t="s">
        <v>6</v>
      </c>
      <c r="K21" s="7" t="s">
        <v>7</v>
      </c>
      <c r="L21" s="22"/>
      <c r="M21" s="22"/>
    </row>
    <row r="22" spans="5:13" ht="15" x14ac:dyDescent="0.2">
      <c r="E22" s="8">
        <v>7</v>
      </c>
      <c r="F22" s="9" t="s">
        <v>26</v>
      </c>
      <c r="G22" s="10" t="s">
        <v>27</v>
      </c>
      <c r="H22" s="9">
        <f t="shared" ref="H22:H35" si="2">SUM(I22:J22)</f>
        <v>21</v>
      </c>
      <c r="I22" s="9">
        <f t="array" ref="I22">SUMPRODUCT(('[1]8B'!$E$2:$E$257=$G22)*('[1]8B'!$N$2:$N$257="W"))+SUMPRODUCT(('[1]8B'!$H$2:$H$257=$G22)*('[1]8B'!$O$2:$O$257="W"))</f>
        <v>21</v>
      </c>
      <c r="J22" s="9">
        <f t="array" ref="J22">SUMPRODUCT(('[1]8B'!$E$2:$E$257=$G22)*('[1]8B'!$N$2:$N$257="L"))+SUMPRODUCT(('[1]8B'!$H$2:$H$257=$G22)*('[1]8B'!$O$2:$O$257="L"))</f>
        <v>0</v>
      </c>
      <c r="K22" s="11">
        <f t="shared" ref="K22:K35" si="3">(I22)/(H22)</f>
        <v>1</v>
      </c>
      <c r="L22" s="22"/>
      <c r="M22" s="22"/>
    </row>
    <row r="23" spans="5:13" ht="15" x14ac:dyDescent="0.2">
      <c r="E23" s="12">
        <v>11</v>
      </c>
      <c r="F23" s="13" t="s">
        <v>26</v>
      </c>
      <c r="G23" s="14" t="s">
        <v>28</v>
      </c>
      <c r="H23" s="13">
        <f t="shared" si="2"/>
        <v>27</v>
      </c>
      <c r="I23" s="13">
        <f t="array" ref="I23">SUMPRODUCT(('[1]8B'!$E$2:$E$257=$G23)*('[1]8B'!$N$2:$N$257="W"))+SUMPRODUCT(('[1]8B'!$H$2:$H$257=$G23)*('[1]8B'!$O$2:$O$257="W"))</f>
        <v>21</v>
      </c>
      <c r="J23" s="13">
        <f t="array" ref="J23">SUMPRODUCT(('[1]8B'!$E$2:$E$257=$G23)*('[1]8B'!$N$2:$N$257="L"))+SUMPRODUCT(('[1]8B'!$H$2:$H$257=$G23)*('[1]8B'!$O$2:$O$257="L"))</f>
        <v>6</v>
      </c>
      <c r="K23" s="15">
        <f t="shared" si="3"/>
        <v>0.77777777777777779</v>
      </c>
      <c r="L23" s="22"/>
      <c r="M23" s="22"/>
    </row>
    <row r="24" spans="5:13" ht="15" x14ac:dyDescent="0.2">
      <c r="E24" s="12">
        <v>10</v>
      </c>
      <c r="F24" s="13" t="s">
        <v>26</v>
      </c>
      <c r="G24" s="14" t="s">
        <v>10</v>
      </c>
      <c r="H24" s="13">
        <f t="shared" si="2"/>
        <v>27</v>
      </c>
      <c r="I24" s="13">
        <f t="array" ref="I24">SUMPRODUCT(('[1]8B'!$E$2:$E$257=$G24)*('[1]8B'!$N$2:$N$257="W"))+SUMPRODUCT(('[1]8B'!$H$2:$H$257=$G24)*('[1]8B'!$O$2:$O$257="W"))</f>
        <v>17</v>
      </c>
      <c r="J24" s="13">
        <f t="array" ref="J24">SUMPRODUCT(('[1]8B'!$E$2:$E$257=$G24)*('[1]8B'!$N$2:$N$257="L"))+SUMPRODUCT(('[1]8B'!$H$2:$H$257=$G24)*('[1]8B'!$O$2:$O$257="L"))</f>
        <v>10</v>
      </c>
      <c r="K24" s="15">
        <f t="shared" si="3"/>
        <v>0.62962962962962965</v>
      </c>
      <c r="L24" s="22"/>
      <c r="M24" s="22"/>
    </row>
    <row r="25" spans="5:13" ht="15" x14ac:dyDescent="0.2">
      <c r="E25" s="12">
        <v>2</v>
      </c>
      <c r="F25" s="13" t="s">
        <v>26</v>
      </c>
      <c r="G25" s="14" t="s">
        <v>20</v>
      </c>
      <c r="H25" s="13">
        <f t="shared" si="2"/>
        <v>24</v>
      </c>
      <c r="I25" s="13">
        <f t="array" ref="I25">SUMPRODUCT(('[1]8B'!$E$2:$E$257=$G25)*('[1]8B'!$N$2:$N$257="W"))+SUMPRODUCT(('[1]8B'!$H$2:$H$257=$G25)*('[1]8B'!$O$2:$O$257="W"))</f>
        <v>15</v>
      </c>
      <c r="J25" s="13">
        <f t="array" ref="J25">SUMPRODUCT(('[1]8B'!$E$2:$E$257=$G25)*('[1]8B'!$N$2:$N$257="L"))+SUMPRODUCT(('[1]8B'!$H$2:$H$257=$G25)*('[1]8B'!$O$2:$O$257="L"))</f>
        <v>9</v>
      </c>
      <c r="K25" s="15">
        <f t="shared" si="3"/>
        <v>0.625</v>
      </c>
      <c r="L25" s="22"/>
      <c r="M25" s="22"/>
    </row>
    <row r="26" spans="5:13" ht="15" x14ac:dyDescent="0.2">
      <c r="E26" s="12">
        <v>9</v>
      </c>
      <c r="F26" s="13" t="s">
        <v>26</v>
      </c>
      <c r="G26" s="14" t="s">
        <v>12</v>
      </c>
      <c r="H26" s="13">
        <f t="shared" si="2"/>
        <v>24</v>
      </c>
      <c r="I26" s="13">
        <f t="array" ref="I26">SUMPRODUCT(('[1]8B'!$E$2:$E$257=$G26)*('[1]8B'!$N$2:$N$257="W"))+SUMPRODUCT(('[1]8B'!$H$2:$H$257=$G26)*('[1]8B'!$O$2:$O$257="W"))</f>
        <v>13</v>
      </c>
      <c r="J26" s="13">
        <f t="array" ref="J26">SUMPRODUCT(('[1]8B'!$E$2:$E$257=$G26)*('[1]8B'!$N$2:$N$257="L"))+SUMPRODUCT(('[1]8B'!$H$2:$H$257=$G26)*('[1]8B'!$O$2:$O$257="L"))</f>
        <v>11</v>
      </c>
      <c r="K26" s="15">
        <f t="shared" si="3"/>
        <v>0.54166666666666663</v>
      </c>
      <c r="L26" s="22"/>
      <c r="M26" s="22"/>
    </row>
    <row r="27" spans="5:13" ht="15" x14ac:dyDescent="0.2">
      <c r="E27" s="12">
        <v>14</v>
      </c>
      <c r="F27" s="13" t="s">
        <v>26</v>
      </c>
      <c r="G27" s="14" t="s">
        <v>29</v>
      </c>
      <c r="H27" s="13">
        <f t="shared" si="2"/>
        <v>21</v>
      </c>
      <c r="I27" s="13">
        <f t="array" ref="I27">SUMPRODUCT(('[1]8B'!$E$2:$E$257=$G27)*('[1]8B'!$N$2:$N$257="W"))+SUMPRODUCT(('[1]8B'!$H$2:$H$257=$G27)*('[1]8B'!$O$2:$O$257="W"))</f>
        <v>11</v>
      </c>
      <c r="J27" s="13">
        <f t="array" ref="J27">SUMPRODUCT(('[1]8B'!$E$2:$E$257=$G27)*('[1]8B'!$N$2:$N$257="L"))+SUMPRODUCT(('[1]8B'!$H$2:$H$257=$G27)*('[1]8B'!$O$2:$O$257="L"))</f>
        <v>10</v>
      </c>
      <c r="K27" s="15">
        <f t="shared" si="3"/>
        <v>0.52380952380952384</v>
      </c>
      <c r="L27" s="22"/>
      <c r="M27" s="22"/>
    </row>
    <row r="28" spans="5:13" ht="15" x14ac:dyDescent="0.2">
      <c r="E28" s="12">
        <v>4</v>
      </c>
      <c r="F28" s="13" t="s">
        <v>26</v>
      </c>
      <c r="G28" s="14" t="s">
        <v>9</v>
      </c>
      <c r="H28" s="13">
        <f t="shared" si="2"/>
        <v>24</v>
      </c>
      <c r="I28" s="13">
        <f t="array" ref="I28">SUMPRODUCT(('[1]8B'!$E$2:$E$257=$G28)*('[1]8B'!$N$2:$N$257="W"))+SUMPRODUCT(('[1]8B'!$H$2:$H$257=$G28)*('[1]8B'!$O$2:$O$257="W"))</f>
        <v>12</v>
      </c>
      <c r="J28" s="13">
        <f t="array" ref="J28">SUMPRODUCT(('[1]8B'!$E$2:$E$257=$G28)*('[1]8B'!$N$2:$N$257="L"))+SUMPRODUCT(('[1]8B'!$H$2:$H$257=$G28)*('[1]8B'!$O$2:$O$257="L"))</f>
        <v>12</v>
      </c>
      <c r="K28" s="15">
        <f t="shared" si="3"/>
        <v>0.5</v>
      </c>
      <c r="L28" s="22"/>
      <c r="M28" s="22"/>
    </row>
    <row r="29" spans="5:13" ht="15" x14ac:dyDescent="0.2">
      <c r="E29" s="12">
        <v>8</v>
      </c>
      <c r="F29" s="13" t="s">
        <v>26</v>
      </c>
      <c r="G29" s="14" t="s">
        <v>15</v>
      </c>
      <c r="H29" s="13">
        <f t="shared" si="2"/>
        <v>24</v>
      </c>
      <c r="I29" s="13">
        <f t="array" ref="I29">SUMPRODUCT(('[1]8B'!$E$2:$E$257=$G29)*('[1]8B'!$N$2:$N$257="W"))+SUMPRODUCT(('[1]8B'!$H$2:$H$257=$G29)*('[1]8B'!$O$2:$O$257="W"))</f>
        <v>11</v>
      </c>
      <c r="J29" s="13">
        <f t="array" ref="J29">SUMPRODUCT(('[1]8B'!$E$2:$E$257=$G29)*('[1]8B'!$N$2:$N$257="L"))+SUMPRODUCT(('[1]8B'!$H$2:$H$257=$G29)*('[1]8B'!$O$2:$O$257="L"))</f>
        <v>13</v>
      </c>
      <c r="K29" s="15">
        <f t="shared" si="3"/>
        <v>0.45833333333333331</v>
      </c>
      <c r="L29" s="22"/>
      <c r="M29" s="22"/>
    </row>
    <row r="30" spans="5:13" ht="15" x14ac:dyDescent="0.2">
      <c r="E30" s="12">
        <v>12</v>
      </c>
      <c r="F30" s="13" t="s">
        <v>26</v>
      </c>
      <c r="G30" s="14" t="s">
        <v>22</v>
      </c>
      <c r="H30" s="13">
        <f t="shared" si="2"/>
        <v>24</v>
      </c>
      <c r="I30" s="13">
        <f t="array" ref="I30">SUMPRODUCT(('[1]8B'!$E$2:$E$257=$G30)*('[1]8B'!$N$2:$N$257="W"))+SUMPRODUCT(('[1]8B'!$H$2:$H$257=$G30)*('[1]8B'!$O$2:$O$257="W"))</f>
        <v>10</v>
      </c>
      <c r="J30" s="13">
        <f t="array" ref="J30">SUMPRODUCT(('[1]8B'!$E$2:$E$257=$G30)*('[1]8B'!$N$2:$N$257="L"))+SUMPRODUCT(('[1]8B'!$H$2:$H$257=$G30)*('[1]8B'!$O$2:$O$257="L"))</f>
        <v>14</v>
      </c>
      <c r="K30" s="15">
        <f t="shared" si="3"/>
        <v>0.41666666666666669</v>
      </c>
      <c r="L30" s="22"/>
      <c r="M30" s="22"/>
    </row>
    <row r="31" spans="5:13" ht="15" x14ac:dyDescent="0.2">
      <c r="E31" s="12">
        <v>13</v>
      </c>
      <c r="F31" s="13" t="s">
        <v>26</v>
      </c>
      <c r="G31" s="14" t="s">
        <v>18</v>
      </c>
      <c r="H31" s="13">
        <f t="shared" si="2"/>
        <v>24</v>
      </c>
      <c r="I31" s="13">
        <f t="array" ref="I31">SUMPRODUCT(('[1]8B'!$E$2:$E$257=$G31)*('[1]8B'!$N$2:$N$257="W"))+SUMPRODUCT(('[1]8B'!$H$2:$H$257=$G31)*('[1]8B'!$O$2:$O$257="W"))</f>
        <v>10</v>
      </c>
      <c r="J31" s="13">
        <f t="array" ref="J31">SUMPRODUCT(('[1]8B'!$E$2:$E$257=$G31)*('[1]8B'!$N$2:$N$257="L"))+SUMPRODUCT(('[1]8B'!$H$2:$H$257=$G31)*('[1]8B'!$O$2:$O$257="L"))</f>
        <v>14</v>
      </c>
      <c r="K31" s="15">
        <f t="shared" si="3"/>
        <v>0.41666666666666669</v>
      </c>
      <c r="L31" s="22"/>
      <c r="M31" s="22"/>
    </row>
    <row r="32" spans="5:13" ht="15" x14ac:dyDescent="0.2">
      <c r="E32" s="12">
        <v>3</v>
      </c>
      <c r="F32" s="13" t="s">
        <v>26</v>
      </c>
      <c r="G32" s="14" t="s">
        <v>23</v>
      </c>
      <c r="H32" s="13">
        <f t="shared" si="2"/>
        <v>24</v>
      </c>
      <c r="I32" s="13">
        <f t="array" ref="I32">SUMPRODUCT(('[1]8B'!$E$2:$E$257=$G32)*('[1]8B'!$N$2:$N$257="W"))+SUMPRODUCT(('[1]8B'!$H$2:$H$257=$G32)*('[1]8B'!$O$2:$O$257="W"))</f>
        <v>9</v>
      </c>
      <c r="J32" s="13">
        <f t="array" ref="J32">SUMPRODUCT(('[1]8B'!$E$2:$E$257=$G32)*('[1]8B'!$N$2:$N$257="L"))+SUMPRODUCT(('[1]8B'!$H$2:$H$257=$G32)*('[1]8B'!$O$2:$O$257="L"))</f>
        <v>15</v>
      </c>
      <c r="K32" s="15">
        <f t="shared" si="3"/>
        <v>0.375</v>
      </c>
      <c r="L32" s="22"/>
      <c r="M32" s="22"/>
    </row>
    <row r="33" spans="5:13" ht="15" x14ac:dyDescent="0.2">
      <c r="E33" s="12">
        <v>1</v>
      </c>
      <c r="F33" s="13" t="s">
        <v>26</v>
      </c>
      <c r="G33" s="14" t="s">
        <v>30</v>
      </c>
      <c r="H33" s="13">
        <f t="shared" si="2"/>
        <v>24</v>
      </c>
      <c r="I33" s="13">
        <f t="array" ref="I33">SUMPRODUCT(('[1]8B'!$E$2:$E$257=$G33)*('[1]8B'!$N$2:$N$257="W"))+SUMPRODUCT(('[1]8B'!$H$2:$H$257=$G33)*('[1]8B'!$O$2:$O$257="W"))</f>
        <v>7</v>
      </c>
      <c r="J33" s="13">
        <f t="array" ref="J33">SUMPRODUCT(('[1]8B'!$E$2:$E$257=$G33)*('[1]8B'!$N$2:$N$257="L"))+SUMPRODUCT(('[1]8B'!$H$2:$H$257=$G33)*('[1]8B'!$O$2:$O$257="L"))</f>
        <v>17</v>
      </c>
      <c r="K33" s="15">
        <f t="shared" si="3"/>
        <v>0.29166666666666669</v>
      </c>
      <c r="L33" s="22"/>
      <c r="M33" s="22"/>
    </row>
    <row r="34" spans="5:13" ht="15" x14ac:dyDescent="0.2">
      <c r="E34" s="12">
        <v>5</v>
      </c>
      <c r="F34" s="13" t="s">
        <v>26</v>
      </c>
      <c r="G34" s="14" t="s">
        <v>16</v>
      </c>
      <c r="H34" s="13">
        <f t="shared" si="2"/>
        <v>21</v>
      </c>
      <c r="I34" s="13">
        <f t="array" ref="I34">SUMPRODUCT(('[1]8B'!$E$2:$E$257=$G34)*('[1]8B'!$N$2:$N$257="W"))+SUMPRODUCT(('[1]8B'!$H$2:$H$257=$G34)*('[1]8B'!$O$2:$O$257="W"))</f>
        <v>5</v>
      </c>
      <c r="J34" s="13">
        <f t="array" ref="J34">SUMPRODUCT(('[1]8B'!$E$2:$E$257=$G34)*('[1]8B'!$N$2:$N$257="L"))+SUMPRODUCT(('[1]8B'!$H$2:$H$257=$G34)*('[1]8B'!$O$2:$O$257="L"))</f>
        <v>16</v>
      </c>
      <c r="K34" s="15">
        <f t="shared" si="3"/>
        <v>0.23809523809523808</v>
      </c>
      <c r="L34" s="22"/>
      <c r="M34" s="22"/>
    </row>
    <row r="35" spans="5:13" ht="16" thickBot="1" x14ac:dyDescent="0.25">
      <c r="E35" s="16">
        <v>6</v>
      </c>
      <c r="F35" s="17" t="s">
        <v>26</v>
      </c>
      <c r="G35" s="18" t="s">
        <v>25</v>
      </c>
      <c r="H35" s="17">
        <f t="shared" si="2"/>
        <v>21</v>
      </c>
      <c r="I35" s="17">
        <f t="array" ref="I35">SUMPRODUCT(('[1]8B'!$E$2:$E$257=$G35)*('[1]8B'!$N$2:$N$257="W"))+SUMPRODUCT(('[1]8B'!$H$2:$H$257=$G35)*('[1]8B'!$O$2:$O$257="W"))</f>
        <v>3</v>
      </c>
      <c r="J35" s="17">
        <f t="array" ref="J35">SUMPRODUCT(('[1]8B'!$E$2:$E$257=$G35)*('[1]8B'!$N$2:$N$257="L"))+SUMPRODUCT(('[1]8B'!$H$2:$H$257=$G35)*('[1]8B'!$O$2:$O$257="L"))</f>
        <v>18</v>
      </c>
      <c r="K35" s="19">
        <f t="shared" si="3"/>
        <v>0.14285714285714285</v>
      </c>
    </row>
    <row r="36" spans="5:13" ht="16" thickBot="1" x14ac:dyDescent="0.25">
      <c r="E36" s="20"/>
      <c r="F36" s="21"/>
      <c r="G36" s="22"/>
      <c r="H36" s="21"/>
      <c r="I36" s="21"/>
      <c r="J36" s="21"/>
      <c r="K36" s="24"/>
    </row>
    <row r="37" spans="5:13" ht="17" thickBot="1" x14ac:dyDescent="0.25">
      <c r="E37" s="25" t="s">
        <v>1</v>
      </c>
      <c r="F37" s="26" t="s">
        <v>2</v>
      </c>
      <c r="G37" s="26" t="s">
        <v>3</v>
      </c>
      <c r="H37" s="6" t="s">
        <v>4</v>
      </c>
      <c r="I37" s="27" t="s">
        <v>5</v>
      </c>
      <c r="J37" s="27" t="s">
        <v>6</v>
      </c>
      <c r="K37" s="7" t="s">
        <v>7</v>
      </c>
      <c r="L37"/>
      <c r="M37"/>
    </row>
    <row r="38" spans="5:13" ht="16" x14ac:dyDescent="0.2">
      <c r="E38" s="8">
        <v>5</v>
      </c>
      <c r="F38" s="9" t="s">
        <v>31</v>
      </c>
      <c r="G38" s="10" t="s">
        <v>11</v>
      </c>
      <c r="H38" s="9">
        <f t="shared" ref="H38:H51" si="4">SUM(I38:J38)</f>
        <v>24</v>
      </c>
      <c r="I38" s="9">
        <f t="array" ref="I38">SUMPRODUCT(('[1]7R'!$E$2:$E$301=$G38)*('[1]7R'!$N$2:$N$301="W"))+SUMPRODUCT(('[1]7R'!$H$2:$H$301=$G38)*('[1]7R'!$O$2:$O$301="W"))</f>
        <v>20</v>
      </c>
      <c r="J38" s="9">
        <f t="array" ref="J38">SUMPRODUCT(('[1]7R'!$E$2:$E$301=$G38)*('[1]7R'!$N$2:$N$301="L"))+SUMPRODUCT(('[1]7R'!$H$2:$H$301=$G38)*('[1]7R'!$O$2:$O$301="L"))</f>
        <v>4</v>
      </c>
      <c r="K38" s="11">
        <f t="shared" ref="K38:K51" si="5">(I38)/(H38)</f>
        <v>0.83333333333333337</v>
      </c>
      <c r="L38"/>
      <c r="M38"/>
    </row>
    <row r="39" spans="5:13" ht="16" x14ac:dyDescent="0.2">
      <c r="E39" s="12">
        <v>11</v>
      </c>
      <c r="F39" s="13" t="s">
        <v>31</v>
      </c>
      <c r="G39" s="14" t="s">
        <v>19</v>
      </c>
      <c r="H39" s="13">
        <f t="shared" si="4"/>
        <v>18</v>
      </c>
      <c r="I39" s="13">
        <f t="array" ref="I39">SUMPRODUCT(('[1]7R'!$E$2:$E$301=$G39)*('[1]7R'!$N$2:$N$301="W"))+SUMPRODUCT(('[1]7R'!$H$2:$H$301=$G39)*('[1]7R'!$O$2:$O$301="W"))</f>
        <v>13</v>
      </c>
      <c r="J39" s="13">
        <f t="array" ref="J39">SUMPRODUCT(('[1]7R'!$E$2:$E$301=$G39)*('[1]7R'!$N$2:$N$301="L"))+SUMPRODUCT(('[1]7R'!$H$2:$H$301=$G39)*('[1]7R'!$O$2:$O$301="L"))</f>
        <v>5</v>
      </c>
      <c r="K39" s="15">
        <f t="shared" si="5"/>
        <v>0.72222222222222221</v>
      </c>
      <c r="L39"/>
      <c r="M39"/>
    </row>
    <row r="40" spans="5:13" ht="16" x14ac:dyDescent="0.2">
      <c r="E40" s="12">
        <v>6</v>
      </c>
      <c r="F40" s="13" t="s">
        <v>31</v>
      </c>
      <c r="G40" s="14" t="s">
        <v>25</v>
      </c>
      <c r="H40" s="13">
        <f t="shared" si="4"/>
        <v>24</v>
      </c>
      <c r="I40" s="13">
        <f t="array" ref="I40">SUMPRODUCT(('[1]7R'!$E$2:$E$301=$G40)*('[1]7R'!$N$2:$N$301="W"))+SUMPRODUCT(('[1]7R'!$H$2:$H$301=$G40)*('[1]7R'!$O$2:$O$301="W"))</f>
        <v>16</v>
      </c>
      <c r="J40" s="13">
        <f t="array" ref="J40">SUMPRODUCT(('[1]7R'!$E$2:$E$301=$G40)*('[1]7R'!$N$2:$N$301="L"))+SUMPRODUCT(('[1]7R'!$H$2:$H$301=$G40)*('[1]7R'!$O$2:$O$301="L"))</f>
        <v>8</v>
      </c>
      <c r="K40" s="15">
        <f t="shared" si="5"/>
        <v>0.66666666666666663</v>
      </c>
      <c r="L40"/>
      <c r="M40"/>
    </row>
    <row r="41" spans="5:13" ht="16" x14ac:dyDescent="0.2">
      <c r="E41" s="12">
        <v>7</v>
      </c>
      <c r="F41" s="13" t="s">
        <v>31</v>
      </c>
      <c r="G41" s="14" t="s">
        <v>15</v>
      </c>
      <c r="H41" s="13">
        <f t="shared" si="4"/>
        <v>24</v>
      </c>
      <c r="I41" s="13">
        <f t="array" ref="I41">SUMPRODUCT(('[1]7R'!$E$2:$E$301=$G41)*('[1]7R'!$N$2:$N$301="W"))+SUMPRODUCT(('[1]7R'!$H$2:$H$301=$G41)*('[1]7R'!$O$2:$O$301="W"))</f>
        <v>16</v>
      </c>
      <c r="J41" s="13">
        <f t="array" ref="J41">SUMPRODUCT(('[1]7R'!$E$2:$E$301=$G41)*('[1]7R'!$N$2:$N$301="L"))+SUMPRODUCT(('[1]7R'!$H$2:$H$301=$G41)*('[1]7R'!$O$2:$O$301="L"))</f>
        <v>8</v>
      </c>
      <c r="K41" s="15">
        <f t="shared" si="5"/>
        <v>0.66666666666666663</v>
      </c>
      <c r="L41"/>
      <c r="M41"/>
    </row>
    <row r="42" spans="5:13" ht="16" x14ac:dyDescent="0.2">
      <c r="E42" s="12">
        <v>13</v>
      </c>
      <c r="F42" s="13" t="s">
        <v>31</v>
      </c>
      <c r="G42" s="14" t="s">
        <v>22</v>
      </c>
      <c r="H42" s="13">
        <f t="shared" si="4"/>
        <v>24</v>
      </c>
      <c r="I42" s="13">
        <f t="array" ref="I42">SUMPRODUCT(('[1]7R'!$E$2:$E$301=$G42)*('[1]7R'!$N$2:$N$301="W"))+SUMPRODUCT(('[1]7R'!$H$2:$H$301=$G42)*('[1]7R'!$O$2:$O$301="W"))</f>
        <v>16</v>
      </c>
      <c r="J42" s="13">
        <f t="array" ref="J42">SUMPRODUCT(('[1]7R'!$E$2:$E$301=$G42)*('[1]7R'!$N$2:$N$301="L"))+SUMPRODUCT(('[1]7R'!$H$2:$H$301=$G42)*('[1]7R'!$O$2:$O$301="L"))</f>
        <v>8</v>
      </c>
      <c r="K42" s="15">
        <f t="shared" si="5"/>
        <v>0.66666666666666663</v>
      </c>
      <c r="L42"/>
      <c r="M42"/>
    </row>
    <row r="43" spans="5:13" ht="16" x14ac:dyDescent="0.2">
      <c r="E43" s="12">
        <v>3</v>
      </c>
      <c r="F43" s="13" t="s">
        <v>31</v>
      </c>
      <c r="G43" s="14" t="s">
        <v>9</v>
      </c>
      <c r="H43" s="13">
        <f t="shared" si="4"/>
        <v>24</v>
      </c>
      <c r="I43" s="13">
        <f t="array" ref="I43">SUMPRODUCT(('[1]7R'!$E$2:$E$301=$G43)*('[1]7R'!$N$2:$N$301="W"))+SUMPRODUCT(('[1]7R'!$H$2:$H$301=$G43)*('[1]7R'!$O$2:$O$301="W"))</f>
        <v>15</v>
      </c>
      <c r="J43" s="13">
        <f t="array" ref="J43">SUMPRODUCT(('[1]7R'!$E$2:$E$301=$G43)*('[1]7R'!$N$2:$N$301="L"))+SUMPRODUCT(('[1]7R'!$H$2:$H$301=$G43)*('[1]7R'!$O$2:$O$301="L"))</f>
        <v>9</v>
      </c>
      <c r="K43" s="15">
        <f t="shared" si="5"/>
        <v>0.625</v>
      </c>
      <c r="L43"/>
      <c r="M43"/>
    </row>
    <row r="44" spans="5:13" ht="16" x14ac:dyDescent="0.2">
      <c r="E44" s="12">
        <v>8</v>
      </c>
      <c r="F44" s="13" t="s">
        <v>31</v>
      </c>
      <c r="G44" s="14" t="s">
        <v>12</v>
      </c>
      <c r="H44" s="13">
        <f t="shared" si="4"/>
        <v>21</v>
      </c>
      <c r="I44" s="13">
        <f t="array" ref="I44">SUMPRODUCT(('[1]7R'!$E$2:$E$301=$G44)*('[1]7R'!$N$2:$N$301="W"))+SUMPRODUCT(('[1]7R'!$H$2:$H$301=$G44)*('[1]7R'!$O$2:$O$301="W"))</f>
        <v>12</v>
      </c>
      <c r="J44" s="13">
        <f t="array" ref="J44">SUMPRODUCT(('[1]7R'!$E$2:$E$301=$G44)*('[1]7R'!$N$2:$N$301="L"))+SUMPRODUCT(('[1]7R'!$H$2:$H$301=$G44)*('[1]7R'!$O$2:$O$301="L"))</f>
        <v>9</v>
      </c>
      <c r="K44" s="15">
        <f t="shared" si="5"/>
        <v>0.5714285714285714</v>
      </c>
      <c r="L44"/>
      <c r="M44"/>
    </row>
    <row r="45" spans="5:13" ht="16" x14ac:dyDescent="0.2">
      <c r="E45" s="12">
        <v>4</v>
      </c>
      <c r="F45" s="13" t="s">
        <v>31</v>
      </c>
      <c r="G45" s="14" t="s">
        <v>16</v>
      </c>
      <c r="H45" s="13">
        <f t="shared" si="4"/>
        <v>18</v>
      </c>
      <c r="I45" s="13">
        <f t="array" ref="I45">SUMPRODUCT(('[1]7R'!$E$2:$E$301=$G45)*('[1]7R'!$N$2:$N$301="W"))+SUMPRODUCT(('[1]7R'!$H$2:$H$301=$G45)*('[1]7R'!$O$2:$O$301="W"))</f>
        <v>9</v>
      </c>
      <c r="J45" s="13">
        <f t="array" ref="J45">SUMPRODUCT(('[1]7R'!$E$2:$E$301=$G45)*('[1]7R'!$N$2:$N$301="L"))+SUMPRODUCT(('[1]7R'!$H$2:$H$301=$G45)*('[1]7R'!$O$2:$O$301="L"))</f>
        <v>9</v>
      </c>
      <c r="K45" s="15">
        <f t="shared" si="5"/>
        <v>0.5</v>
      </c>
      <c r="L45"/>
      <c r="M45"/>
    </row>
    <row r="46" spans="5:13" ht="16" x14ac:dyDescent="0.2">
      <c r="E46" s="12">
        <v>9</v>
      </c>
      <c r="F46" s="13" t="s">
        <v>31</v>
      </c>
      <c r="G46" s="14" t="s">
        <v>10</v>
      </c>
      <c r="H46" s="13">
        <f t="shared" si="4"/>
        <v>24</v>
      </c>
      <c r="I46" s="13">
        <f t="array" ref="I46">SUMPRODUCT(('[1]7R'!$E$2:$E$301=$G46)*('[1]7R'!$N$2:$N$301="W"))+SUMPRODUCT(('[1]7R'!$H$2:$H$301=$G46)*('[1]7R'!$O$2:$O$301="W"))</f>
        <v>12</v>
      </c>
      <c r="J46" s="13">
        <f t="array" ref="J46">SUMPRODUCT(('[1]7R'!$E$2:$E$301=$G46)*('[1]7R'!$N$2:$N$301="L"))+SUMPRODUCT(('[1]7R'!$H$2:$H$301=$G46)*('[1]7R'!$O$2:$O$301="L"))</f>
        <v>12</v>
      </c>
      <c r="K46" s="15">
        <f t="shared" si="5"/>
        <v>0.5</v>
      </c>
      <c r="L46"/>
      <c r="M46"/>
    </row>
    <row r="47" spans="5:13" ht="16" x14ac:dyDescent="0.2">
      <c r="E47" s="12">
        <v>12</v>
      </c>
      <c r="F47" s="13" t="s">
        <v>31</v>
      </c>
      <c r="G47" s="14" t="s">
        <v>14</v>
      </c>
      <c r="H47" s="13">
        <f t="shared" si="4"/>
        <v>21</v>
      </c>
      <c r="I47" s="13">
        <f t="array" ref="I47">SUMPRODUCT(('[1]7R'!$E$2:$E$301=$G47)*('[1]7R'!$N$2:$N$301="W"))+SUMPRODUCT(('[1]7R'!$H$2:$H$301=$G47)*('[1]7R'!$O$2:$O$301="W"))</f>
        <v>9</v>
      </c>
      <c r="J47" s="13">
        <f t="array" ref="J47">SUMPRODUCT(('[1]7R'!$E$2:$E$301=$G47)*('[1]7R'!$N$2:$N$301="L"))+SUMPRODUCT(('[1]7R'!$H$2:$H$301=$G47)*('[1]7R'!$O$2:$O$301="L"))</f>
        <v>12</v>
      </c>
      <c r="K47" s="15">
        <f t="shared" si="5"/>
        <v>0.42857142857142855</v>
      </c>
      <c r="L47"/>
      <c r="M47"/>
    </row>
    <row r="48" spans="5:13" ht="16" x14ac:dyDescent="0.2">
      <c r="E48" s="12">
        <v>10</v>
      </c>
      <c r="F48" s="13" t="s">
        <v>31</v>
      </c>
      <c r="G48" s="14" t="s">
        <v>21</v>
      </c>
      <c r="H48" s="13">
        <f t="shared" si="4"/>
        <v>18</v>
      </c>
      <c r="I48" s="13">
        <f t="array" ref="I48">SUMPRODUCT(('[1]7R'!$E$2:$E$301=$G48)*('[1]7R'!$N$2:$N$301="W"))+SUMPRODUCT(('[1]7R'!$H$2:$H$301=$G48)*('[1]7R'!$O$2:$O$301="W"))</f>
        <v>6</v>
      </c>
      <c r="J48" s="13">
        <f t="array" ref="J48">SUMPRODUCT(('[1]7R'!$E$2:$E$301=$G48)*('[1]7R'!$N$2:$N$301="L"))+SUMPRODUCT(('[1]7R'!$H$2:$H$301=$G48)*('[1]7R'!$O$2:$O$301="L"))</f>
        <v>12</v>
      </c>
      <c r="K48" s="15">
        <f t="shared" si="5"/>
        <v>0.33333333333333331</v>
      </c>
      <c r="L48"/>
      <c r="M48"/>
    </row>
    <row r="49" spans="5:13" ht="16" x14ac:dyDescent="0.2">
      <c r="E49" s="12">
        <v>1</v>
      </c>
      <c r="F49" s="13" t="s">
        <v>31</v>
      </c>
      <c r="G49" s="14" t="s">
        <v>24</v>
      </c>
      <c r="H49" s="13">
        <f t="shared" si="4"/>
        <v>21</v>
      </c>
      <c r="I49" s="13">
        <f t="array" ref="I49">SUMPRODUCT(('[1]7R'!$E$2:$E$301=$G49)*('[1]7R'!$N$2:$N$301="W"))+SUMPRODUCT(('[1]7R'!$H$2:$H$301=$G49)*('[1]7R'!$O$2:$O$301="W"))</f>
        <v>6</v>
      </c>
      <c r="J49" s="13">
        <f t="array" ref="J49">SUMPRODUCT(('[1]7R'!$E$2:$E$301=$G49)*('[1]7R'!$N$2:$N$301="L"))+SUMPRODUCT(('[1]7R'!$H$2:$H$301=$G49)*('[1]7R'!$O$2:$O$301="L"))</f>
        <v>15</v>
      </c>
      <c r="K49" s="15">
        <f t="shared" si="5"/>
        <v>0.2857142857142857</v>
      </c>
      <c r="L49"/>
      <c r="M49"/>
    </row>
    <row r="50" spans="5:13" ht="16" x14ac:dyDescent="0.2">
      <c r="E50" s="12">
        <v>14</v>
      </c>
      <c r="F50" s="13" t="s">
        <v>31</v>
      </c>
      <c r="G50" s="14" t="s">
        <v>17</v>
      </c>
      <c r="H50" s="13">
        <f t="shared" si="4"/>
        <v>21</v>
      </c>
      <c r="I50" s="13">
        <f t="array" ref="I50">SUMPRODUCT(('[1]7R'!$E$2:$E$301=$G50)*('[1]7R'!$N$2:$N$301="W"))+SUMPRODUCT(('[1]7R'!$H$2:$H$301=$G50)*('[1]7R'!$O$2:$O$301="W"))</f>
        <v>3</v>
      </c>
      <c r="J50" s="13">
        <f t="array" ref="J50">SUMPRODUCT(('[1]7R'!$E$2:$E$301=$G50)*('[1]7R'!$N$2:$N$301="L"))+SUMPRODUCT(('[1]7R'!$H$2:$H$301=$G50)*('[1]7R'!$O$2:$O$301="L"))</f>
        <v>18</v>
      </c>
      <c r="K50" s="15">
        <f t="shared" si="5"/>
        <v>0.14285714285714285</v>
      </c>
      <c r="L50"/>
      <c r="M50"/>
    </row>
    <row r="51" spans="5:13" ht="16" thickBot="1" x14ac:dyDescent="0.25">
      <c r="E51" s="16">
        <v>2</v>
      </c>
      <c r="F51" s="17" t="s">
        <v>31</v>
      </c>
      <c r="G51" s="18" t="s">
        <v>23</v>
      </c>
      <c r="H51" s="17">
        <f t="shared" si="4"/>
        <v>24</v>
      </c>
      <c r="I51" s="17">
        <f t="array" ref="I51">SUMPRODUCT(('[1]7R'!$E$2:$E$301=$G51)*('[1]7R'!$N$2:$N$301="W"))+SUMPRODUCT(('[1]7R'!$H$2:$H$301=$G51)*('[1]7R'!$O$2:$O$301="W"))</f>
        <v>0</v>
      </c>
      <c r="J51" s="17">
        <f t="array" ref="J51">SUMPRODUCT(('[1]7R'!$E$2:$E$301=$G51)*('[1]7R'!$N$2:$N$301="L"))+SUMPRODUCT(('[1]7R'!$H$2:$H$301=$G51)*('[1]7R'!$O$2:$O$301="L"))</f>
        <v>24</v>
      </c>
      <c r="K51" s="19">
        <f t="shared" si="5"/>
        <v>0</v>
      </c>
    </row>
    <row r="52" spans="5:13" ht="16" thickBot="1" x14ac:dyDescent="0.25">
      <c r="E52" s="20"/>
      <c r="F52" s="21"/>
      <c r="G52" s="22"/>
      <c r="H52" s="21"/>
      <c r="I52" s="21"/>
      <c r="J52" s="21"/>
      <c r="K52" s="24"/>
    </row>
    <row r="53" spans="5:13" ht="14" thickBot="1" x14ac:dyDescent="0.2">
      <c r="E53" s="25" t="s">
        <v>1</v>
      </c>
      <c r="F53" s="26" t="s">
        <v>2</v>
      </c>
      <c r="G53" s="26" t="s">
        <v>3</v>
      </c>
      <c r="H53" s="6" t="s">
        <v>4</v>
      </c>
      <c r="I53" s="27" t="s">
        <v>5</v>
      </c>
      <c r="J53" s="27" t="s">
        <v>6</v>
      </c>
      <c r="K53" s="7" t="s">
        <v>7</v>
      </c>
    </row>
    <row r="54" spans="5:13" ht="15" x14ac:dyDescent="0.2">
      <c r="E54" s="8">
        <v>8</v>
      </c>
      <c r="F54" s="9" t="s">
        <v>32</v>
      </c>
      <c r="G54" s="10" t="s">
        <v>33</v>
      </c>
      <c r="H54" s="9">
        <f t="shared" ref="H54:H72" si="6">SUM(I54:J54)</f>
        <v>27</v>
      </c>
      <c r="I54" s="9">
        <f t="array" ref="I54">SUMPRODUCT(('[1]7B'!$E$2:$E$403=$G54)*('[1]7B'!$N$2:$N$403="W"))+SUMPRODUCT(('[1]7B'!$H$2:$H$403=$G54)*('[1]7B'!$O$2:$O$403="W"))</f>
        <v>27</v>
      </c>
      <c r="J54" s="9">
        <f t="array" ref="J54">SUMPRODUCT(('[1]7B'!$E$2:$E$403=$G54)*('[1]7B'!$N$2:$N$403="L"))+SUMPRODUCT(('[1]7B'!$H$2:$H$403=$G54)*('[1]7B'!$O$2:$O$403="L"))</f>
        <v>0</v>
      </c>
      <c r="K54" s="28">
        <f t="shared" ref="K54:K72" si="7">(I54)/(H54)</f>
        <v>1</v>
      </c>
    </row>
    <row r="55" spans="5:13" ht="15" x14ac:dyDescent="0.2">
      <c r="E55" s="12">
        <v>9</v>
      </c>
      <c r="F55" s="13" t="s">
        <v>32</v>
      </c>
      <c r="G55" s="14" t="s">
        <v>34</v>
      </c>
      <c r="H55" s="13">
        <f t="shared" si="6"/>
        <v>21</v>
      </c>
      <c r="I55" s="13">
        <f t="array" ref="I55">SUMPRODUCT(('[1]7B'!$E$2:$E$403=$G55)*('[1]7B'!$N$2:$N$403="W"))+SUMPRODUCT(('[1]7B'!$H$2:$H$403=$G55)*('[1]7B'!$O$2:$O$403="W"))</f>
        <v>20</v>
      </c>
      <c r="J55" s="13">
        <f t="array" ref="J55">SUMPRODUCT(('[1]7B'!$E$2:$E$403=$G55)*('[1]7B'!$N$2:$N$403="L"))+SUMPRODUCT(('[1]7B'!$H$2:$H$403=$G55)*('[1]7B'!$O$2:$O$403="L"))</f>
        <v>1</v>
      </c>
      <c r="K55" s="15">
        <f t="shared" si="7"/>
        <v>0.95238095238095233</v>
      </c>
    </row>
    <row r="56" spans="5:13" ht="15" x14ac:dyDescent="0.2">
      <c r="E56" s="12">
        <v>14</v>
      </c>
      <c r="F56" s="13" t="s">
        <v>32</v>
      </c>
      <c r="G56" s="14" t="s">
        <v>28</v>
      </c>
      <c r="H56" s="13">
        <f t="shared" si="6"/>
        <v>24</v>
      </c>
      <c r="I56" s="13">
        <f t="array" ref="I56">SUMPRODUCT(('[1]7B'!$E$2:$E$403=$G56)*('[1]7B'!$N$2:$N$403="W"))+SUMPRODUCT(('[1]7B'!$H$2:$H$403=$G56)*('[1]7B'!$O$2:$O$403="W"))</f>
        <v>18</v>
      </c>
      <c r="J56" s="13">
        <f t="array" ref="J56">SUMPRODUCT(('[1]7B'!$E$2:$E$403=$G56)*('[1]7B'!$N$2:$N$403="L"))+SUMPRODUCT(('[1]7B'!$H$2:$H$403=$G56)*('[1]7B'!$O$2:$O$403="L"))</f>
        <v>6</v>
      </c>
      <c r="K56" s="15">
        <f t="shared" si="7"/>
        <v>0.75</v>
      </c>
    </row>
    <row r="57" spans="5:13" ht="15" x14ac:dyDescent="0.2">
      <c r="E57" s="12">
        <v>7</v>
      </c>
      <c r="F57" s="13" t="s">
        <v>32</v>
      </c>
      <c r="G57" s="14" t="s">
        <v>16</v>
      </c>
      <c r="H57" s="13">
        <f t="shared" si="6"/>
        <v>24</v>
      </c>
      <c r="I57" s="13">
        <f t="array" ref="I57">SUMPRODUCT(('[1]7B'!$E$2:$E$403=$G57)*('[1]7B'!$N$2:$N$403="W"))+SUMPRODUCT(('[1]7B'!$H$2:$H$403=$G57)*('[1]7B'!$O$2:$O$403="W"))</f>
        <v>18</v>
      </c>
      <c r="J57" s="13">
        <f t="array" ref="J57">SUMPRODUCT(('[1]7B'!$E$2:$E$403=$G57)*('[1]7B'!$N$2:$N$403="L"))+SUMPRODUCT(('[1]7B'!$H$2:$H$403=$G57)*('[1]7B'!$O$2:$O$403="L"))</f>
        <v>6</v>
      </c>
      <c r="K57" s="15">
        <f t="shared" si="7"/>
        <v>0.75</v>
      </c>
    </row>
    <row r="58" spans="5:13" ht="15" x14ac:dyDescent="0.2">
      <c r="E58" s="12">
        <v>10</v>
      </c>
      <c r="F58" s="13" t="s">
        <v>32</v>
      </c>
      <c r="G58" s="14" t="s">
        <v>10</v>
      </c>
      <c r="H58" s="13">
        <f t="shared" si="6"/>
        <v>24</v>
      </c>
      <c r="I58" s="13">
        <f t="array" ref="I58">SUMPRODUCT(('[1]7B'!$E$2:$E$403=$G58)*('[1]7B'!$N$2:$N$403="W"))+SUMPRODUCT(('[1]7B'!$H$2:$H$403=$G58)*('[1]7B'!$O$2:$O$403="W"))</f>
        <v>16</v>
      </c>
      <c r="J58" s="13">
        <f t="array" ref="J58">SUMPRODUCT(('[1]7B'!$E$2:$E$403=$G58)*('[1]7B'!$N$2:$N$403="L"))+SUMPRODUCT(('[1]7B'!$H$2:$H$403=$G58)*('[1]7B'!$O$2:$O$403="L"))</f>
        <v>8</v>
      </c>
      <c r="K58" s="15">
        <f t="shared" si="7"/>
        <v>0.66666666666666663</v>
      </c>
    </row>
    <row r="59" spans="5:13" ht="15" x14ac:dyDescent="0.2">
      <c r="E59" s="12">
        <v>12</v>
      </c>
      <c r="F59" s="13" t="s">
        <v>32</v>
      </c>
      <c r="G59" s="14" t="s">
        <v>35</v>
      </c>
      <c r="H59" s="13">
        <f t="shared" si="6"/>
        <v>27</v>
      </c>
      <c r="I59" s="13">
        <f t="array" ref="I59">SUMPRODUCT(('[1]7B'!$E$2:$E$403=$G59)*('[1]7B'!$N$2:$N$403="W"))+SUMPRODUCT(('[1]7B'!$H$2:$H$403=$G59)*('[1]7B'!$O$2:$O$403="W"))</f>
        <v>18</v>
      </c>
      <c r="J59" s="13">
        <f t="array" ref="J59">SUMPRODUCT(('[1]7B'!$E$2:$E$403=$G59)*('[1]7B'!$N$2:$N$403="L"))+SUMPRODUCT(('[1]7B'!$H$2:$H$403=$G59)*('[1]7B'!$O$2:$O$403="L"))</f>
        <v>9</v>
      </c>
      <c r="K59" s="15">
        <f t="shared" si="7"/>
        <v>0.66666666666666663</v>
      </c>
    </row>
    <row r="60" spans="5:13" ht="15" x14ac:dyDescent="0.2">
      <c r="E60" s="12">
        <v>4</v>
      </c>
      <c r="F60" s="13" t="s">
        <v>32</v>
      </c>
      <c r="G60" s="14" t="s">
        <v>36</v>
      </c>
      <c r="H60" s="13">
        <f t="shared" si="6"/>
        <v>27</v>
      </c>
      <c r="I60" s="13">
        <f t="array" ref="I60">SUMPRODUCT(('[1]7B'!$E$2:$E$403=$G60)*('[1]7B'!$N$2:$N$403="W"))+SUMPRODUCT(('[1]7B'!$H$2:$H$403=$G60)*('[1]7B'!$O$2:$O$403="W"))</f>
        <v>17</v>
      </c>
      <c r="J60" s="13">
        <f t="array" ref="J60">SUMPRODUCT(('[1]7B'!$E$2:$E$403=$G60)*('[1]7B'!$N$2:$N$403="L"))+SUMPRODUCT(('[1]7B'!$H$2:$H$403=$G60)*('[1]7B'!$O$2:$O$403="L"))</f>
        <v>10</v>
      </c>
      <c r="K60" s="15">
        <f t="shared" si="7"/>
        <v>0.62962962962962965</v>
      </c>
    </row>
    <row r="61" spans="5:13" ht="15" x14ac:dyDescent="0.2">
      <c r="E61" s="12">
        <v>18</v>
      </c>
      <c r="F61" s="13" t="s">
        <v>32</v>
      </c>
      <c r="G61" s="14" t="s">
        <v>18</v>
      </c>
      <c r="H61" s="13">
        <f t="shared" si="6"/>
        <v>24</v>
      </c>
      <c r="I61" s="13">
        <f t="array" ref="I61">SUMPRODUCT(('[1]7B'!$E$2:$E$403=$G61)*('[1]7B'!$N$2:$N$403="W"))+SUMPRODUCT(('[1]7B'!$H$2:$H$403=$G61)*('[1]7B'!$O$2:$O$403="W"))</f>
        <v>14</v>
      </c>
      <c r="J61" s="13">
        <f t="array" ref="J61">SUMPRODUCT(('[1]7B'!$E$2:$E$403=$G61)*('[1]7B'!$N$2:$N$403="L"))+SUMPRODUCT(('[1]7B'!$H$2:$H$403=$G61)*('[1]7B'!$O$2:$O$403="L"))</f>
        <v>10</v>
      </c>
      <c r="K61" s="15">
        <f t="shared" si="7"/>
        <v>0.58333333333333337</v>
      </c>
    </row>
    <row r="62" spans="5:13" ht="15" x14ac:dyDescent="0.2">
      <c r="E62" s="12">
        <v>16</v>
      </c>
      <c r="F62" s="13" t="s">
        <v>32</v>
      </c>
      <c r="G62" s="14" t="s">
        <v>37</v>
      </c>
      <c r="H62" s="13">
        <f t="shared" si="6"/>
        <v>21</v>
      </c>
      <c r="I62" s="13">
        <f t="array" ref="I62">SUMPRODUCT(('[1]7B'!$E$2:$E$403=$G62)*('[1]7B'!$N$2:$N$403="W"))+SUMPRODUCT(('[1]7B'!$H$2:$H$403=$G62)*('[1]7B'!$O$2:$O$403="W"))</f>
        <v>11</v>
      </c>
      <c r="J62" s="13">
        <f t="array" ref="J62">SUMPRODUCT(('[1]7B'!$E$2:$E$403=$G62)*('[1]7B'!$N$2:$N$403="L"))+SUMPRODUCT(('[1]7B'!$H$2:$H$403=$G62)*('[1]7B'!$O$2:$O$403="L"))</f>
        <v>10</v>
      </c>
      <c r="K62" s="15">
        <f t="shared" si="7"/>
        <v>0.52380952380952384</v>
      </c>
    </row>
    <row r="63" spans="5:13" ht="15" x14ac:dyDescent="0.2">
      <c r="E63" s="12">
        <v>6</v>
      </c>
      <c r="F63" s="13" t="s">
        <v>32</v>
      </c>
      <c r="G63" s="14" t="s">
        <v>38</v>
      </c>
      <c r="H63" s="13">
        <f t="shared" si="6"/>
        <v>24</v>
      </c>
      <c r="I63" s="13">
        <f t="array" ref="I63">SUMPRODUCT(('[1]7B'!$E$2:$E$403=$G63)*('[1]7B'!$N$2:$N$403="W"))+SUMPRODUCT(('[1]7B'!$H$2:$H$403=$G63)*('[1]7B'!$O$2:$O$403="W"))</f>
        <v>11</v>
      </c>
      <c r="J63" s="13">
        <f t="array" ref="J63">SUMPRODUCT(('[1]7B'!$E$2:$E$403=$G63)*('[1]7B'!$N$2:$N$403="L"))+SUMPRODUCT(('[1]7B'!$H$2:$H$403=$G63)*('[1]7B'!$O$2:$O$403="L"))</f>
        <v>13</v>
      </c>
      <c r="K63" s="15">
        <f t="shared" si="7"/>
        <v>0.45833333333333331</v>
      </c>
    </row>
    <row r="64" spans="5:13" ht="15" x14ac:dyDescent="0.2">
      <c r="E64" s="12">
        <v>3</v>
      </c>
      <c r="F64" s="13" t="s">
        <v>32</v>
      </c>
      <c r="G64" s="14" t="s">
        <v>39</v>
      </c>
      <c r="H64" s="13">
        <f t="shared" si="6"/>
        <v>24</v>
      </c>
      <c r="I64" s="13">
        <f t="array" ref="I64">SUMPRODUCT(('[1]7B'!$E$2:$E$403=$G64)*('[1]7B'!$N$2:$N$403="W"))+SUMPRODUCT(('[1]7B'!$H$2:$H$403=$G64)*('[1]7B'!$O$2:$O$403="W"))</f>
        <v>8</v>
      </c>
      <c r="J64" s="13">
        <f t="array" ref="J64">SUMPRODUCT(('[1]7B'!$E$2:$E$403=$G64)*('[1]7B'!$N$2:$N$403="L"))+SUMPRODUCT(('[1]7B'!$H$2:$H$403=$G64)*('[1]7B'!$O$2:$O$403="L"))</f>
        <v>16</v>
      </c>
      <c r="K64" s="15">
        <f t="shared" si="7"/>
        <v>0.33333333333333331</v>
      </c>
    </row>
    <row r="65" spans="5:15" ht="15" x14ac:dyDescent="0.2">
      <c r="E65" s="12">
        <v>19</v>
      </c>
      <c r="F65" s="13" t="s">
        <v>32</v>
      </c>
      <c r="G65" s="14" t="s">
        <v>29</v>
      </c>
      <c r="H65" s="13">
        <f t="shared" si="6"/>
        <v>24</v>
      </c>
      <c r="I65" s="13">
        <f t="array" ref="I65">SUMPRODUCT(('[1]7B'!$E$2:$E$403=$G65)*('[1]7B'!$N$2:$N$403="W"))+SUMPRODUCT(('[1]7B'!$H$2:$H$403=$G65)*('[1]7B'!$O$2:$O$403="W"))</f>
        <v>7</v>
      </c>
      <c r="J65" s="13">
        <f t="array" ref="J65">SUMPRODUCT(('[1]7B'!$E$2:$E$403=$G65)*('[1]7B'!$N$2:$N$403="L"))+SUMPRODUCT(('[1]7B'!$H$2:$H$403=$G65)*('[1]7B'!$O$2:$O$403="L"))</f>
        <v>17</v>
      </c>
      <c r="K65" s="15">
        <f t="shared" si="7"/>
        <v>0.29166666666666669</v>
      </c>
    </row>
    <row r="66" spans="5:15" ht="15" x14ac:dyDescent="0.2">
      <c r="E66" s="12">
        <v>13</v>
      </c>
      <c r="F66" s="13" t="s">
        <v>32</v>
      </c>
      <c r="G66" s="14" t="s">
        <v>40</v>
      </c>
      <c r="H66" s="13">
        <f t="shared" si="6"/>
        <v>21</v>
      </c>
      <c r="I66" s="13">
        <f t="array" ref="I66">SUMPRODUCT(('[1]7B'!$E$2:$E$403=$G66)*('[1]7B'!$N$2:$N$403="W"))+SUMPRODUCT(('[1]7B'!$H$2:$H$403=$G66)*('[1]7B'!$O$2:$O$403="W"))</f>
        <v>6</v>
      </c>
      <c r="J66" s="13">
        <f t="array" ref="J66">SUMPRODUCT(('[1]7B'!$E$2:$E$403=$G66)*('[1]7B'!$N$2:$N$403="L"))+SUMPRODUCT(('[1]7B'!$H$2:$H$403=$G66)*('[1]7B'!$O$2:$O$403="L"))</f>
        <v>15</v>
      </c>
      <c r="K66" s="15">
        <f t="shared" si="7"/>
        <v>0.2857142857142857</v>
      </c>
    </row>
    <row r="67" spans="5:15" ht="15" x14ac:dyDescent="0.2">
      <c r="E67" s="12">
        <v>17</v>
      </c>
      <c r="F67" s="13" t="s">
        <v>32</v>
      </c>
      <c r="G67" s="14" t="s">
        <v>17</v>
      </c>
      <c r="H67" s="13">
        <f t="shared" si="6"/>
        <v>21</v>
      </c>
      <c r="I67" s="13">
        <f t="array" ref="I67">SUMPRODUCT(('[1]7B'!$E$2:$E$403=$G67)*('[1]7B'!$N$2:$N$403="W"))+SUMPRODUCT(('[1]7B'!$H$2:$H$403=$G67)*('[1]7B'!$O$2:$O$403="W"))</f>
        <v>6</v>
      </c>
      <c r="J67" s="13">
        <f t="array" ref="J67">SUMPRODUCT(('[1]7B'!$E$2:$E$403=$G67)*('[1]7B'!$N$2:$N$403="L"))+SUMPRODUCT(('[1]7B'!$H$2:$H$403=$G67)*('[1]7B'!$O$2:$O$403="L"))</f>
        <v>15</v>
      </c>
      <c r="K67" s="15">
        <f t="shared" si="7"/>
        <v>0.2857142857142857</v>
      </c>
    </row>
    <row r="68" spans="5:15" ht="15" x14ac:dyDescent="0.2">
      <c r="E68" s="12">
        <v>11</v>
      </c>
      <c r="F68" s="13" t="s">
        <v>32</v>
      </c>
      <c r="G68" s="14" t="s">
        <v>13</v>
      </c>
      <c r="H68" s="13">
        <f t="shared" si="6"/>
        <v>18</v>
      </c>
      <c r="I68" s="13">
        <f t="array" ref="I68">SUMPRODUCT(('[1]7B'!$E$2:$E$403=$G68)*('[1]7B'!$N$2:$N$403="W"))+SUMPRODUCT(('[1]7B'!$H$2:$H$403=$G68)*('[1]7B'!$O$2:$O$403="W"))</f>
        <v>5</v>
      </c>
      <c r="J68" s="13">
        <f t="array" ref="J68">SUMPRODUCT(('[1]7B'!$E$2:$E$403=$G68)*('[1]7B'!$N$2:$N$403="L"))+SUMPRODUCT(('[1]7B'!$H$2:$H$403=$G68)*('[1]7B'!$O$2:$O$403="L"))</f>
        <v>13</v>
      </c>
      <c r="K68" s="15">
        <f t="shared" si="7"/>
        <v>0.27777777777777779</v>
      </c>
    </row>
    <row r="69" spans="5:15" ht="15" x14ac:dyDescent="0.2">
      <c r="E69" s="12">
        <v>5</v>
      </c>
      <c r="F69" s="13" t="s">
        <v>32</v>
      </c>
      <c r="G69" s="14" t="s">
        <v>41</v>
      </c>
      <c r="H69" s="13">
        <f t="shared" si="6"/>
        <v>27</v>
      </c>
      <c r="I69" s="13">
        <f t="array" ref="I69">SUMPRODUCT(('[1]7B'!$E$2:$E$403=$G69)*('[1]7B'!$N$2:$N$403="W"))+SUMPRODUCT(('[1]7B'!$H$2:$H$403=$G69)*('[1]7B'!$O$2:$O$403="W"))</f>
        <v>7</v>
      </c>
      <c r="J69" s="13">
        <f t="array" ref="J69">SUMPRODUCT(('[1]7B'!$E$2:$E$403=$G69)*('[1]7B'!$N$2:$N$403="L"))+SUMPRODUCT(('[1]7B'!$H$2:$H$403=$G69)*('[1]7B'!$O$2:$O$403="L"))</f>
        <v>20</v>
      </c>
      <c r="K69" s="15">
        <f t="shared" si="7"/>
        <v>0.25925925925925924</v>
      </c>
    </row>
    <row r="70" spans="5:15" ht="15" x14ac:dyDescent="0.2">
      <c r="E70" s="12">
        <v>1</v>
      </c>
      <c r="F70" s="13" t="s">
        <v>32</v>
      </c>
      <c r="G70" s="14" t="s">
        <v>24</v>
      </c>
      <c r="H70" s="13">
        <f t="shared" si="6"/>
        <v>24</v>
      </c>
      <c r="I70" s="13">
        <f t="array" ref="I70">SUMPRODUCT(('[1]7B'!$E$2:$E$403=$G70)*('[1]7B'!$N$2:$N$403="W"))+SUMPRODUCT(('[1]7B'!$H$2:$H$403=$G70)*('[1]7B'!$O$2:$O$403="W"))</f>
        <v>6</v>
      </c>
      <c r="J70" s="13">
        <f t="array" ref="J70">SUMPRODUCT(('[1]7B'!$E$2:$E$403=$G70)*('[1]7B'!$N$2:$N$403="L"))+SUMPRODUCT(('[1]7B'!$H$2:$H$403=$G70)*('[1]7B'!$O$2:$O$403="L"))</f>
        <v>18</v>
      </c>
      <c r="K70" s="15">
        <f t="shared" si="7"/>
        <v>0.25</v>
      </c>
    </row>
    <row r="71" spans="5:15" ht="15" x14ac:dyDescent="0.2">
      <c r="E71" s="12">
        <v>15</v>
      </c>
      <c r="F71" s="13" t="s">
        <v>32</v>
      </c>
      <c r="G71" s="14" t="s">
        <v>42</v>
      </c>
      <c r="H71" s="13">
        <f t="shared" si="6"/>
        <v>27</v>
      </c>
      <c r="I71" s="13">
        <f t="array" ref="I71">SUMPRODUCT(('[1]7B'!$E$2:$E$403=$G71)*('[1]7B'!$N$2:$N$403="W"))+SUMPRODUCT(('[1]7B'!$H$2:$H$403=$G71)*('[1]7B'!$O$2:$O$403="W"))</f>
        <v>6</v>
      </c>
      <c r="J71" s="13">
        <f t="array" ref="J71">SUMPRODUCT(('[1]7B'!$E$2:$E$403=$G71)*('[1]7B'!$N$2:$N$403="L"))+SUMPRODUCT(('[1]7B'!$H$2:$H$403=$G71)*('[1]7B'!$O$2:$O$403="L"))</f>
        <v>21</v>
      </c>
      <c r="K71" s="15">
        <f t="shared" si="7"/>
        <v>0.22222222222222221</v>
      </c>
    </row>
    <row r="72" spans="5:15" ht="16" thickBot="1" x14ac:dyDescent="0.25">
      <c r="E72" s="16">
        <v>2</v>
      </c>
      <c r="F72" s="17" t="s">
        <v>32</v>
      </c>
      <c r="G72" s="18" t="s">
        <v>23</v>
      </c>
      <c r="H72" s="17">
        <f t="shared" si="6"/>
        <v>21</v>
      </c>
      <c r="I72" s="17">
        <f t="array" ref="I72">SUMPRODUCT(('[1]7B'!$E$2:$E$403=$G72)*('[1]7B'!$N$2:$N$403="W"))+SUMPRODUCT(('[1]7B'!$H$2:$H$403=$G72)*('[1]7B'!$O$2:$O$403="W"))</f>
        <v>4</v>
      </c>
      <c r="J72" s="17">
        <f t="array" ref="J72">SUMPRODUCT(('[1]7B'!$E$2:$E$403=$G72)*('[1]7B'!$N$2:$N$403="L"))+SUMPRODUCT(('[1]7B'!$H$2:$H$403=$G72)*('[1]7B'!$O$2:$O$403="L"))</f>
        <v>17</v>
      </c>
      <c r="K72" s="19">
        <f t="shared" si="7"/>
        <v>0.19047619047619047</v>
      </c>
    </row>
    <row r="73" spans="5:15" ht="14" thickBot="1" x14ac:dyDescent="0.2">
      <c r="E73" s="29"/>
    </row>
    <row r="74" spans="5:15" ht="14" thickBot="1" x14ac:dyDescent="0.2">
      <c r="E74" s="25" t="s">
        <v>1</v>
      </c>
      <c r="F74" s="26" t="s">
        <v>2</v>
      </c>
      <c r="G74" s="26" t="s">
        <v>3</v>
      </c>
      <c r="H74" s="6" t="s">
        <v>4</v>
      </c>
      <c r="I74" s="6" t="s">
        <v>5</v>
      </c>
      <c r="J74" s="6" t="s">
        <v>6</v>
      </c>
      <c r="K74" s="7" t="s">
        <v>7</v>
      </c>
    </row>
    <row r="75" spans="5:15" ht="15" x14ac:dyDescent="0.2">
      <c r="E75" s="8">
        <v>3</v>
      </c>
      <c r="F75" s="9" t="s">
        <v>43</v>
      </c>
      <c r="G75" s="10" t="s">
        <v>23</v>
      </c>
      <c r="H75" s="9">
        <f t="shared" ref="H75:H87" si="8">SUM(I75:J75)</f>
        <v>21</v>
      </c>
      <c r="I75" s="9">
        <f t="array" ref="I75">SUMPRODUCT(('[1]6R'!$E$2:$E$181=$G75)*('[1]6R'!$N$2:$N$181="W"))+SUMPRODUCT(('[1]6R'!$H$2:$H$181=$G75)*('[1]6R'!$O$2:$O$181="W"))</f>
        <v>16</v>
      </c>
      <c r="J75" s="9">
        <f t="array" ref="J75">SUMPRODUCT(('[1]6R'!$E$2:$E$181=$G75)*('[1]6R'!$N$2:$N$181="L"))+SUMPRODUCT(('[1]6R'!$H$2:$H$181=$G75)*('[1]6R'!$O$2:$O$181="L"))</f>
        <v>5</v>
      </c>
      <c r="K75" s="11">
        <f t="shared" ref="K75:K87" si="9">(I75)/(H75)</f>
        <v>0.76190476190476186</v>
      </c>
      <c r="N75" s="22"/>
      <c r="O75" s="22"/>
    </row>
    <row r="76" spans="5:15" ht="15" x14ac:dyDescent="0.2">
      <c r="E76" s="12">
        <v>9</v>
      </c>
      <c r="F76" s="13" t="s">
        <v>43</v>
      </c>
      <c r="G76" s="14" t="s">
        <v>44</v>
      </c>
      <c r="H76" s="13">
        <f t="shared" si="8"/>
        <v>27</v>
      </c>
      <c r="I76" s="13">
        <f t="array" ref="I76">SUMPRODUCT(('[1]6R'!$E$2:$E$181=$G76)*('[1]6R'!$N$2:$N$181="W"))+SUMPRODUCT(('[1]6R'!$H$2:$H$181=$G76)*('[1]6R'!$O$2:$O$181="W"))</f>
        <v>20</v>
      </c>
      <c r="J76" s="13">
        <f t="array" ref="J76">SUMPRODUCT(('[1]6R'!$E$2:$E$181=$G76)*('[1]6R'!$N$2:$N$181="L"))+SUMPRODUCT(('[1]6R'!$H$2:$H$181=$G76)*('[1]6R'!$O$2:$O$181="L"))</f>
        <v>7</v>
      </c>
      <c r="K76" s="15">
        <f t="shared" si="9"/>
        <v>0.7407407407407407</v>
      </c>
      <c r="N76" s="22"/>
      <c r="O76" s="22"/>
    </row>
    <row r="77" spans="5:15" ht="15" x14ac:dyDescent="0.2">
      <c r="E77" s="12">
        <v>6</v>
      </c>
      <c r="F77" s="13" t="s">
        <v>43</v>
      </c>
      <c r="G77" s="14" t="s">
        <v>25</v>
      </c>
      <c r="H77" s="13">
        <f t="shared" si="8"/>
        <v>24</v>
      </c>
      <c r="I77" s="13">
        <f t="array" ref="I77">SUMPRODUCT(('[1]6R'!$E$2:$E$181=$G77)*('[1]6R'!$N$2:$N$181="W"))+SUMPRODUCT(('[1]6R'!$H$2:$H$181=$G77)*('[1]6R'!$O$2:$O$181="W"))</f>
        <v>17</v>
      </c>
      <c r="J77" s="13">
        <f t="array" ref="J77">SUMPRODUCT(('[1]6R'!$E$2:$E$181=$G77)*('[1]6R'!$N$2:$N$181="L"))+SUMPRODUCT(('[1]6R'!$H$2:$H$181=$G77)*('[1]6R'!$O$2:$O$181="L"))</f>
        <v>7</v>
      </c>
      <c r="K77" s="15">
        <f t="shared" si="9"/>
        <v>0.70833333333333337</v>
      </c>
      <c r="N77" s="22"/>
      <c r="O77" s="22"/>
    </row>
    <row r="78" spans="5:15" ht="15" x14ac:dyDescent="0.2">
      <c r="E78" s="12">
        <v>12</v>
      </c>
      <c r="F78" s="13" t="s">
        <v>43</v>
      </c>
      <c r="G78" s="14" t="s">
        <v>45</v>
      </c>
      <c r="H78" s="13">
        <f t="shared" si="8"/>
        <v>27</v>
      </c>
      <c r="I78" s="13">
        <f t="array" ref="I78">SUMPRODUCT(('[1]6R'!$E$2:$E$181=$G78)*('[1]6R'!$N$2:$N$181="W"))+SUMPRODUCT(('[1]6R'!$H$2:$H$181=$G78)*('[1]6R'!$O$2:$O$181="W"))</f>
        <v>19</v>
      </c>
      <c r="J78" s="13">
        <f t="array" ref="J78">SUMPRODUCT(('[1]6R'!$E$2:$E$181=$G78)*('[1]6R'!$N$2:$N$181="L"))+SUMPRODUCT(('[1]6R'!$H$2:$H$181=$G78)*('[1]6R'!$O$2:$O$181="L"))</f>
        <v>8</v>
      </c>
      <c r="K78" s="15">
        <f t="shared" si="9"/>
        <v>0.70370370370370372</v>
      </c>
      <c r="N78" s="22"/>
      <c r="O78" s="22"/>
    </row>
    <row r="79" spans="5:15" ht="15" x14ac:dyDescent="0.2">
      <c r="E79" s="12">
        <v>4</v>
      </c>
      <c r="F79" s="13" t="s">
        <v>43</v>
      </c>
      <c r="G79" s="14" t="s">
        <v>9</v>
      </c>
      <c r="H79" s="13">
        <f t="shared" si="8"/>
        <v>24</v>
      </c>
      <c r="I79" s="13">
        <f t="array" ref="I79">SUMPRODUCT(('[1]6R'!$E$2:$E$181=$G79)*('[1]6R'!$N$2:$N$181="W"))+SUMPRODUCT(('[1]6R'!$H$2:$H$181=$G79)*('[1]6R'!$O$2:$O$181="W"))</f>
        <v>15</v>
      </c>
      <c r="J79" s="13">
        <f t="array" ref="J79">SUMPRODUCT(('[1]6R'!$E$2:$E$181=$G79)*('[1]6R'!$N$2:$N$181="L"))+SUMPRODUCT(('[1]6R'!$H$2:$H$181=$G79)*('[1]6R'!$O$2:$O$181="L"))</f>
        <v>9</v>
      </c>
      <c r="K79" s="15">
        <f t="shared" si="9"/>
        <v>0.625</v>
      </c>
      <c r="N79" s="22"/>
      <c r="O79" s="22"/>
    </row>
    <row r="80" spans="5:15" ht="15" x14ac:dyDescent="0.2">
      <c r="E80" s="12">
        <v>5</v>
      </c>
      <c r="F80" s="13" t="s">
        <v>43</v>
      </c>
      <c r="G80" s="14" t="s">
        <v>46</v>
      </c>
      <c r="H80" s="13">
        <f t="shared" si="8"/>
        <v>24</v>
      </c>
      <c r="I80" s="13">
        <f t="array" ref="I80">SUMPRODUCT(('[1]6R'!$E$2:$E$181=$G80)*('[1]6R'!$N$2:$N$181="W"))+SUMPRODUCT(('[1]6R'!$H$2:$H$181=$G80)*('[1]6R'!$O$2:$O$181="W"))</f>
        <v>14</v>
      </c>
      <c r="J80" s="13">
        <f t="array" ref="J80">SUMPRODUCT(('[1]6R'!$E$2:$E$181=$G80)*('[1]6R'!$N$2:$N$181="L"))+SUMPRODUCT(('[1]6R'!$H$2:$H$181=$G80)*('[1]6R'!$O$2:$O$181="L"))</f>
        <v>10</v>
      </c>
      <c r="K80" s="15">
        <f t="shared" si="9"/>
        <v>0.58333333333333337</v>
      </c>
      <c r="N80" s="22"/>
      <c r="O80" s="22"/>
    </row>
    <row r="81" spans="5:15" ht="15" x14ac:dyDescent="0.2">
      <c r="E81" s="12">
        <v>11</v>
      </c>
      <c r="F81" s="13" t="s">
        <v>43</v>
      </c>
      <c r="G81" s="14" t="s">
        <v>47</v>
      </c>
      <c r="H81" s="13">
        <f t="shared" si="8"/>
        <v>21</v>
      </c>
      <c r="I81" s="13">
        <f t="array" ref="I81">SUMPRODUCT(('[1]6R'!$E$2:$E$181=$G81)*('[1]6R'!$N$2:$N$181="W"))+SUMPRODUCT(('[1]6R'!$H$2:$H$181=$G81)*('[1]6R'!$O$2:$O$181="W"))</f>
        <v>12</v>
      </c>
      <c r="J81" s="13">
        <f t="array" ref="J81">SUMPRODUCT(('[1]6R'!$E$2:$E$181=$G81)*('[1]6R'!$N$2:$N$181="L"))+SUMPRODUCT(('[1]6R'!$H$2:$H$181=$G81)*('[1]6R'!$O$2:$O$181="L"))</f>
        <v>9</v>
      </c>
      <c r="K81" s="15">
        <f t="shared" si="9"/>
        <v>0.5714285714285714</v>
      </c>
      <c r="N81" s="22"/>
      <c r="O81" s="22"/>
    </row>
    <row r="82" spans="5:15" ht="15" x14ac:dyDescent="0.2">
      <c r="E82" s="12">
        <v>8</v>
      </c>
      <c r="F82" s="13" t="s">
        <v>43</v>
      </c>
      <c r="G82" s="14" t="s">
        <v>48</v>
      </c>
      <c r="H82" s="13">
        <f t="shared" si="8"/>
        <v>21</v>
      </c>
      <c r="I82" s="13">
        <f t="array" ref="I82">SUMPRODUCT(('[1]6R'!$E$2:$E$181=$G82)*('[1]6R'!$N$2:$N$181="W"))+SUMPRODUCT(('[1]6R'!$H$2:$H$181=$G82)*('[1]6R'!$O$2:$O$181="W"))</f>
        <v>11</v>
      </c>
      <c r="J82" s="13">
        <f t="array" ref="J82">SUMPRODUCT(('[1]6R'!$E$2:$E$181=$G82)*('[1]6R'!$N$2:$N$181="L"))+SUMPRODUCT(('[1]6R'!$H$2:$H$181=$G82)*('[1]6R'!$O$2:$O$181="L"))</f>
        <v>10</v>
      </c>
      <c r="K82" s="15">
        <f t="shared" si="9"/>
        <v>0.52380952380952384</v>
      </c>
      <c r="N82" s="22"/>
      <c r="O82" s="22"/>
    </row>
    <row r="83" spans="5:15" ht="15" x14ac:dyDescent="0.2">
      <c r="E83" s="12">
        <v>13</v>
      </c>
      <c r="F83" s="13" t="s">
        <v>43</v>
      </c>
      <c r="G83" s="14" t="s">
        <v>49</v>
      </c>
      <c r="H83" s="13">
        <f t="shared" si="8"/>
        <v>24</v>
      </c>
      <c r="I83" s="13">
        <f t="array" ref="I83">SUMPRODUCT(('[1]6R'!$E$2:$E$181=$G83)*('[1]6R'!$N$2:$N$181="W"))+SUMPRODUCT(('[1]6R'!$H$2:$H$181=$G83)*('[1]6R'!$O$2:$O$181="W"))</f>
        <v>12</v>
      </c>
      <c r="J83" s="13">
        <f t="array" ref="J83">SUMPRODUCT(('[1]6R'!$E$2:$E$181=$G83)*('[1]6R'!$N$2:$N$181="L"))+SUMPRODUCT(('[1]6R'!$H$2:$H$181=$G83)*('[1]6R'!$O$2:$O$181="L"))</f>
        <v>12</v>
      </c>
      <c r="K83" s="15">
        <f t="shared" si="9"/>
        <v>0.5</v>
      </c>
      <c r="N83" s="22"/>
      <c r="O83" s="22"/>
    </row>
    <row r="84" spans="5:15" ht="15" x14ac:dyDescent="0.2">
      <c r="E84" s="12">
        <v>10</v>
      </c>
      <c r="F84" s="13" t="s">
        <v>43</v>
      </c>
      <c r="G84" s="14" t="s">
        <v>50</v>
      </c>
      <c r="H84" s="13">
        <f t="shared" si="8"/>
        <v>21</v>
      </c>
      <c r="I84" s="13">
        <f t="array" ref="I84">SUMPRODUCT(('[1]6R'!$E$2:$E$181=$G84)*('[1]6R'!$N$2:$N$181="W"))+SUMPRODUCT(('[1]6R'!$H$2:$H$181=$G84)*('[1]6R'!$O$2:$O$181="W"))</f>
        <v>7</v>
      </c>
      <c r="J84" s="13">
        <f t="array" ref="J84">SUMPRODUCT(('[1]6R'!$E$2:$E$181=$G84)*('[1]6R'!$N$2:$N$181="L"))+SUMPRODUCT(('[1]6R'!$H$2:$H$181=$G84)*('[1]6R'!$O$2:$O$181="L"))</f>
        <v>14</v>
      </c>
      <c r="K84" s="15">
        <f t="shared" si="9"/>
        <v>0.33333333333333331</v>
      </c>
      <c r="N84" s="22"/>
      <c r="O84" s="22"/>
    </row>
    <row r="85" spans="5:15" ht="15" x14ac:dyDescent="0.2">
      <c r="E85" s="12">
        <v>2</v>
      </c>
      <c r="F85" s="13" t="s">
        <v>43</v>
      </c>
      <c r="G85" s="14" t="s">
        <v>24</v>
      </c>
      <c r="H85" s="13">
        <f t="shared" si="8"/>
        <v>27</v>
      </c>
      <c r="I85" s="13">
        <f t="array" ref="I85">SUMPRODUCT(('[1]6R'!$E$2:$E$181=$G85)*('[1]6R'!$N$2:$N$181="W"))+SUMPRODUCT(('[1]6R'!$H$2:$H$181=$G85)*('[1]6R'!$O$2:$O$181="W"))</f>
        <v>6</v>
      </c>
      <c r="J85" s="13">
        <f t="array" ref="J85">SUMPRODUCT(('[1]6R'!$E$2:$E$181=$G85)*('[1]6R'!$N$2:$N$181="L"))+SUMPRODUCT(('[1]6R'!$H$2:$H$181=$G85)*('[1]6R'!$O$2:$O$181="L"))</f>
        <v>21</v>
      </c>
      <c r="K85" s="15">
        <f t="shared" si="9"/>
        <v>0.22222222222222221</v>
      </c>
      <c r="N85" s="22"/>
      <c r="O85" s="22"/>
    </row>
    <row r="86" spans="5:15" ht="15" x14ac:dyDescent="0.2">
      <c r="E86" s="12">
        <v>7</v>
      </c>
      <c r="F86" s="13" t="s">
        <v>43</v>
      </c>
      <c r="G86" s="14" t="s">
        <v>15</v>
      </c>
      <c r="H86" s="13">
        <f t="shared" si="8"/>
        <v>21</v>
      </c>
      <c r="I86" s="13">
        <f t="array" ref="I86">SUMPRODUCT(('[1]6R'!$E$2:$E$181=$G86)*('[1]6R'!$N$2:$N$181="W"))+SUMPRODUCT(('[1]6R'!$H$2:$H$181=$G86)*('[1]6R'!$O$2:$O$181="W"))</f>
        <v>4</v>
      </c>
      <c r="J86" s="13">
        <f t="array" ref="J86">SUMPRODUCT(('[1]6R'!$E$2:$E$181=$G86)*('[1]6R'!$N$2:$N$181="L"))+SUMPRODUCT(('[1]6R'!$H$2:$H$181=$G86)*('[1]6R'!$O$2:$O$181="L"))</f>
        <v>17</v>
      </c>
      <c r="K86" s="15">
        <f t="shared" si="9"/>
        <v>0.19047619047619047</v>
      </c>
      <c r="N86" s="22"/>
      <c r="O86" s="22"/>
    </row>
    <row r="87" spans="5:15" ht="16" thickBot="1" x14ac:dyDescent="0.25">
      <c r="E87" s="16">
        <v>1</v>
      </c>
      <c r="F87" s="17" t="s">
        <v>43</v>
      </c>
      <c r="G87" s="18" t="s">
        <v>20</v>
      </c>
      <c r="H87" s="17">
        <f t="shared" si="8"/>
        <v>24</v>
      </c>
      <c r="I87" s="17">
        <f t="array" ref="I87">SUMPRODUCT(('[1]6R'!$E$2:$E$181=$G87)*('[1]6R'!$N$2:$N$181="W"))+SUMPRODUCT(('[1]6R'!$H$2:$H$181=$G87)*('[1]6R'!$O$2:$O$181="W"))</f>
        <v>0</v>
      </c>
      <c r="J87" s="17">
        <f t="array" ref="J87">SUMPRODUCT(('[1]6R'!$E$2:$E$181=$G87)*('[1]6R'!$N$2:$N$181="L"))+SUMPRODUCT(('[1]6R'!$H$2:$H$181=$G87)*('[1]6R'!$O$2:$O$181="L"))</f>
        <v>24</v>
      </c>
      <c r="K87" s="19">
        <f t="shared" si="9"/>
        <v>0</v>
      </c>
      <c r="N87" s="22"/>
      <c r="O87" s="22"/>
    </row>
    <row r="88" spans="5:15" ht="14" thickBot="1" x14ac:dyDescent="0.2">
      <c r="E88" s="29"/>
    </row>
    <row r="89" spans="5:15" ht="14" thickBot="1" x14ac:dyDescent="0.2">
      <c r="E89" s="25" t="s">
        <v>1</v>
      </c>
      <c r="F89" s="26" t="s">
        <v>2</v>
      </c>
      <c r="G89" s="26" t="s">
        <v>3</v>
      </c>
      <c r="H89" s="6" t="s">
        <v>4</v>
      </c>
      <c r="I89" s="6" t="s">
        <v>5</v>
      </c>
      <c r="J89" s="6" t="s">
        <v>6</v>
      </c>
      <c r="K89" s="7" t="s">
        <v>7</v>
      </c>
    </row>
    <row r="90" spans="5:15" ht="15" x14ac:dyDescent="0.2">
      <c r="E90" s="8">
        <v>1</v>
      </c>
      <c r="F90" s="9" t="s">
        <v>51</v>
      </c>
      <c r="G90" s="10" t="s">
        <v>30</v>
      </c>
      <c r="H90" s="9">
        <f t="shared" ref="H90:H102" si="10">SUM(I90:J90)</f>
        <v>21</v>
      </c>
      <c r="I90" s="9">
        <f t="array" ref="I90">SUMPRODUCT(('[1]6B'!$E$2:$E$247=$G90)*('[1]6B'!$N$2:$N$247="W"))+SUMPRODUCT(('[1]6B'!$H$2:$H$247=$G90)*('[1]6B'!$O$2:$O$247="W"))</f>
        <v>17</v>
      </c>
      <c r="J90" s="9">
        <f t="array" ref="J90">SUMPRODUCT(('[1]6B'!$E$2:$E$247=$G90)*('[1]6B'!$N$2:$N$247="L"))+SUMPRODUCT(('[1]6B'!$H$2:$H$247=$G90)*('[1]6B'!$O$2:$O$247="L"))</f>
        <v>4</v>
      </c>
      <c r="K90" s="11">
        <f t="shared" ref="K90:K102" si="11">(I90)/(H90)</f>
        <v>0.80952380952380953</v>
      </c>
    </row>
    <row r="91" spans="5:15" ht="15" x14ac:dyDescent="0.2">
      <c r="E91" s="12">
        <v>10</v>
      </c>
      <c r="F91" s="13" t="s">
        <v>51</v>
      </c>
      <c r="G91" s="14" t="s">
        <v>28</v>
      </c>
      <c r="H91" s="13">
        <f t="shared" si="10"/>
        <v>21</v>
      </c>
      <c r="I91" s="13">
        <f t="array" ref="I91">SUMPRODUCT(('[1]6B'!$E$2:$E$247=$G91)*('[1]6B'!$N$2:$N$247="W"))+SUMPRODUCT(('[1]6B'!$H$2:$H$247=$G91)*('[1]6B'!$O$2:$O$247="W"))</f>
        <v>16</v>
      </c>
      <c r="J91" s="13">
        <f t="array" ref="J91">SUMPRODUCT(('[1]6B'!$E$2:$E$247=$G91)*('[1]6B'!$N$2:$N$247="L"))+SUMPRODUCT(('[1]6B'!$H$2:$H$247=$G91)*('[1]6B'!$O$2:$O$247="L"))</f>
        <v>5</v>
      </c>
      <c r="K91" s="15">
        <f t="shared" si="11"/>
        <v>0.76190476190476186</v>
      </c>
    </row>
    <row r="92" spans="5:15" ht="15" x14ac:dyDescent="0.2">
      <c r="E92" s="12">
        <v>8</v>
      </c>
      <c r="F92" s="13" t="s">
        <v>51</v>
      </c>
      <c r="G92" s="14" t="s">
        <v>10</v>
      </c>
      <c r="H92" s="13">
        <f t="shared" si="10"/>
        <v>24</v>
      </c>
      <c r="I92" s="13">
        <f t="array" ref="I92">SUMPRODUCT(('[1]6B'!$E$2:$E$247=$G92)*('[1]6B'!$N$2:$N$247="W"))+SUMPRODUCT(('[1]6B'!$H$2:$H$247=$G92)*('[1]6B'!$O$2:$O$247="W"))</f>
        <v>17</v>
      </c>
      <c r="J92" s="13">
        <f t="array" ref="J92">SUMPRODUCT(('[1]6B'!$E$2:$E$247=$G92)*('[1]6B'!$N$2:$N$247="L"))+SUMPRODUCT(('[1]6B'!$H$2:$H$247=$G92)*('[1]6B'!$O$2:$O$247="L"))</f>
        <v>7</v>
      </c>
      <c r="K92" s="15">
        <f t="shared" si="11"/>
        <v>0.70833333333333337</v>
      </c>
    </row>
    <row r="93" spans="5:15" ht="15" x14ac:dyDescent="0.2">
      <c r="E93" s="12">
        <v>7</v>
      </c>
      <c r="F93" s="13" t="s">
        <v>51</v>
      </c>
      <c r="G93" s="14" t="s">
        <v>12</v>
      </c>
      <c r="H93" s="13">
        <f t="shared" si="10"/>
        <v>27</v>
      </c>
      <c r="I93" s="13">
        <f t="array" ref="I93">SUMPRODUCT(('[1]6B'!$E$2:$E$247=$G93)*('[1]6B'!$N$2:$N$247="W"))+SUMPRODUCT(('[1]6B'!$H$2:$H$247=$G93)*('[1]6B'!$O$2:$O$247="W"))</f>
        <v>19</v>
      </c>
      <c r="J93" s="13">
        <f t="array" ref="J93">SUMPRODUCT(('[1]6B'!$E$2:$E$247=$G93)*('[1]6B'!$N$2:$N$247="L"))+SUMPRODUCT(('[1]6B'!$H$2:$H$247=$G93)*('[1]6B'!$O$2:$O$247="L"))</f>
        <v>8</v>
      </c>
      <c r="K93" s="15">
        <f t="shared" si="11"/>
        <v>0.70370370370370372</v>
      </c>
    </row>
    <row r="94" spans="5:15" ht="15" x14ac:dyDescent="0.2">
      <c r="E94" s="12">
        <v>9</v>
      </c>
      <c r="F94" s="13" t="s">
        <v>51</v>
      </c>
      <c r="G94" s="14" t="s">
        <v>19</v>
      </c>
      <c r="H94" s="13">
        <f t="shared" si="10"/>
        <v>27</v>
      </c>
      <c r="I94" s="13">
        <f t="array" ref="I94">SUMPRODUCT(('[1]6B'!$E$2:$E$247=$G94)*('[1]6B'!$N$2:$N$247="W"))+SUMPRODUCT(('[1]6B'!$H$2:$H$247=$G94)*('[1]6B'!$O$2:$O$247="W"))</f>
        <v>15</v>
      </c>
      <c r="J94" s="13">
        <f t="array" ref="J94">SUMPRODUCT(('[1]6B'!$E$2:$E$247=$G94)*('[1]6B'!$N$2:$N$247="L"))+SUMPRODUCT(('[1]6B'!$H$2:$H$247=$G94)*('[1]6B'!$O$2:$O$247="L"))</f>
        <v>12</v>
      </c>
      <c r="K94" s="15">
        <f t="shared" si="11"/>
        <v>0.55555555555555558</v>
      </c>
    </row>
    <row r="95" spans="5:15" ht="15" x14ac:dyDescent="0.2">
      <c r="E95" s="12">
        <v>13</v>
      </c>
      <c r="F95" s="13" t="s">
        <v>51</v>
      </c>
      <c r="G95" s="14" t="s">
        <v>18</v>
      </c>
      <c r="H95" s="13">
        <f t="shared" si="10"/>
        <v>18</v>
      </c>
      <c r="I95" s="13">
        <f t="array" ref="I95">SUMPRODUCT(('[1]6B'!$E$2:$E$247=$G95)*('[1]6B'!$N$2:$N$247="W"))+SUMPRODUCT(('[1]6B'!$H$2:$H$247=$G95)*('[1]6B'!$O$2:$O$247="W"))</f>
        <v>9</v>
      </c>
      <c r="J95" s="13">
        <f t="array" ref="J95">SUMPRODUCT(('[1]6B'!$E$2:$E$247=$G95)*('[1]6B'!$N$2:$N$247="L"))+SUMPRODUCT(('[1]6B'!$H$2:$H$247=$G95)*('[1]6B'!$O$2:$O$247="L"))</f>
        <v>9</v>
      </c>
      <c r="K95" s="15">
        <f t="shared" si="11"/>
        <v>0.5</v>
      </c>
    </row>
    <row r="96" spans="5:15" ht="15" x14ac:dyDescent="0.2">
      <c r="E96" s="12">
        <v>4</v>
      </c>
      <c r="F96" s="13" t="s">
        <v>51</v>
      </c>
      <c r="G96" s="14" t="s">
        <v>9</v>
      </c>
      <c r="H96" s="13">
        <f t="shared" si="10"/>
        <v>21</v>
      </c>
      <c r="I96" s="13">
        <f t="array" ref="I96">SUMPRODUCT(('[1]6B'!$E$2:$E$247=$G96)*('[1]6B'!$N$2:$N$247="W"))+SUMPRODUCT(('[1]6B'!$H$2:$H$247=$G96)*('[1]6B'!$O$2:$O$247="W"))</f>
        <v>10</v>
      </c>
      <c r="J96" s="13">
        <f t="array" ref="J96">SUMPRODUCT(('[1]6B'!$E$2:$E$247=$G96)*('[1]6B'!$N$2:$N$247="L"))+SUMPRODUCT(('[1]6B'!$H$2:$H$247=$G96)*('[1]6B'!$O$2:$O$247="L"))</f>
        <v>11</v>
      </c>
      <c r="K96" s="15">
        <f t="shared" si="11"/>
        <v>0.47619047619047616</v>
      </c>
    </row>
    <row r="97" spans="5:11" ht="15" x14ac:dyDescent="0.2">
      <c r="E97" s="12">
        <v>11</v>
      </c>
      <c r="F97" s="13" t="s">
        <v>51</v>
      </c>
      <c r="G97" s="14" t="s">
        <v>22</v>
      </c>
      <c r="H97" s="13">
        <f t="shared" si="10"/>
        <v>21</v>
      </c>
      <c r="I97" s="13">
        <f t="array" ref="I97">SUMPRODUCT(('[1]6B'!$E$2:$E$247=$G97)*('[1]6B'!$N$2:$N$247="W"))+SUMPRODUCT(('[1]6B'!$H$2:$H$247=$G97)*('[1]6B'!$O$2:$O$247="W"))</f>
        <v>10</v>
      </c>
      <c r="J97" s="13">
        <f t="array" ref="J97">SUMPRODUCT(('[1]6B'!$E$2:$E$247=$G97)*('[1]6B'!$N$2:$N$247="L"))+SUMPRODUCT(('[1]6B'!$H$2:$H$247=$G97)*('[1]6B'!$O$2:$O$247="L"))</f>
        <v>11</v>
      </c>
      <c r="K97" s="15">
        <f t="shared" si="11"/>
        <v>0.47619047619047616</v>
      </c>
    </row>
    <row r="98" spans="5:11" ht="15" x14ac:dyDescent="0.2">
      <c r="E98" s="12">
        <v>3</v>
      </c>
      <c r="F98" s="13" t="s">
        <v>51</v>
      </c>
      <c r="G98" s="14" t="s">
        <v>23</v>
      </c>
      <c r="H98" s="13">
        <f t="shared" si="10"/>
        <v>21</v>
      </c>
      <c r="I98" s="13">
        <f t="array" ref="I98">SUMPRODUCT(('[1]6B'!$E$2:$E$247=$G98)*('[1]6B'!$N$2:$N$247="W"))+SUMPRODUCT(('[1]6B'!$H$2:$H$247=$G98)*('[1]6B'!$O$2:$O$247="W"))</f>
        <v>8</v>
      </c>
      <c r="J98" s="13">
        <f t="array" ref="J98">SUMPRODUCT(('[1]6B'!$E$2:$E$247=$G98)*('[1]6B'!$N$2:$N$247="L"))+SUMPRODUCT(('[1]6B'!$H$2:$H$247=$G98)*('[1]6B'!$O$2:$O$247="L"))</f>
        <v>13</v>
      </c>
      <c r="K98" s="15">
        <f t="shared" si="11"/>
        <v>0.38095238095238093</v>
      </c>
    </row>
    <row r="99" spans="5:11" ht="15" x14ac:dyDescent="0.2">
      <c r="E99" s="12">
        <v>12</v>
      </c>
      <c r="F99" s="13" t="s">
        <v>51</v>
      </c>
      <c r="G99" s="14" t="s">
        <v>17</v>
      </c>
      <c r="H99" s="13">
        <f t="shared" si="10"/>
        <v>24</v>
      </c>
      <c r="I99" s="13">
        <f t="array" ref="I99">SUMPRODUCT(('[1]6B'!$E$2:$E$247=$G99)*('[1]6B'!$N$2:$N$247="W"))+SUMPRODUCT(('[1]6B'!$H$2:$H$247=$G99)*('[1]6B'!$O$2:$O$247="W"))</f>
        <v>8</v>
      </c>
      <c r="J99" s="13">
        <f t="array" ref="J99">SUMPRODUCT(('[1]6B'!$E$2:$E$247=$G99)*('[1]6B'!$N$2:$N$247="L"))+SUMPRODUCT(('[1]6B'!$H$2:$H$247=$G99)*('[1]6B'!$O$2:$O$247="L"))</f>
        <v>16</v>
      </c>
      <c r="K99" s="15">
        <f t="shared" si="11"/>
        <v>0.33333333333333331</v>
      </c>
    </row>
    <row r="100" spans="5:11" ht="15" x14ac:dyDescent="0.2">
      <c r="E100" s="12">
        <v>5</v>
      </c>
      <c r="F100" s="13" t="s">
        <v>51</v>
      </c>
      <c r="G100" s="14" t="s">
        <v>25</v>
      </c>
      <c r="H100" s="13">
        <f t="shared" si="10"/>
        <v>27</v>
      </c>
      <c r="I100" s="13">
        <f t="array" ref="I100">SUMPRODUCT(('[1]6B'!$E$2:$E$247=$G100)*('[1]6B'!$N$2:$N$247="W"))+SUMPRODUCT(('[1]6B'!$H$2:$H$247=$G100)*('[1]6B'!$O$2:$O$247="W"))</f>
        <v>9</v>
      </c>
      <c r="J100" s="13">
        <f t="array" ref="J100">SUMPRODUCT(('[1]6B'!$E$2:$E$247=$G100)*('[1]6B'!$N$2:$N$247="L"))+SUMPRODUCT(('[1]6B'!$H$2:$H$247=$G100)*('[1]6B'!$O$2:$O$247="L"))</f>
        <v>18</v>
      </c>
      <c r="K100" s="15">
        <f t="shared" si="11"/>
        <v>0.33333333333333331</v>
      </c>
    </row>
    <row r="101" spans="5:11" ht="15" x14ac:dyDescent="0.2">
      <c r="E101" s="12">
        <v>6</v>
      </c>
      <c r="F101" s="13" t="s">
        <v>51</v>
      </c>
      <c r="G101" s="14" t="s">
        <v>15</v>
      </c>
      <c r="H101" s="13">
        <f t="shared" si="10"/>
        <v>21</v>
      </c>
      <c r="I101" s="13">
        <f t="array" ref="I101">SUMPRODUCT(('[1]6B'!$E$2:$E$247=$G101)*('[1]6B'!$N$2:$N$247="W"))+SUMPRODUCT(('[1]6B'!$H$2:$H$247=$G101)*('[1]6B'!$O$2:$O$247="W"))</f>
        <v>6</v>
      </c>
      <c r="J101" s="13">
        <f t="array" ref="J101">SUMPRODUCT(('[1]6B'!$E$2:$E$247=$G101)*('[1]6B'!$N$2:$N$247="L"))+SUMPRODUCT(('[1]6B'!$H$2:$H$247=$G101)*('[1]6B'!$O$2:$O$247="L"))</f>
        <v>15</v>
      </c>
      <c r="K101" s="15">
        <f t="shared" si="11"/>
        <v>0.2857142857142857</v>
      </c>
    </row>
    <row r="102" spans="5:11" ht="16" thickBot="1" x14ac:dyDescent="0.25">
      <c r="E102" s="16">
        <v>2</v>
      </c>
      <c r="F102" s="17" t="s">
        <v>51</v>
      </c>
      <c r="G102" s="18" t="s">
        <v>24</v>
      </c>
      <c r="H102" s="17">
        <f t="shared" si="10"/>
        <v>27</v>
      </c>
      <c r="I102" s="17">
        <f t="array" ref="I102">SUMPRODUCT(('[1]6B'!$E$2:$E$247=$G102)*('[1]6B'!$N$2:$N$247="W"))+SUMPRODUCT(('[1]6B'!$H$2:$H$247=$G102)*('[1]6B'!$O$2:$O$247="W"))</f>
        <v>6</v>
      </c>
      <c r="J102" s="17">
        <f t="array" ref="J102">SUMPRODUCT(('[1]6B'!$E$2:$E$247=$G102)*('[1]6B'!$N$2:$N$247="L"))+SUMPRODUCT(('[1]6B'!$H$2:$H$247=$G102)*('[1]6B'!$O$2:$O$247="L"))</f>
        <v>21</v>
      </c>
      <c r="K102" s="19">
        <f t="shared" si="11"/>
        <v>0.22222222222222221</v>
      </c>
    </row>
    <row r="103" spans="5:11" ht="14" thickBot="1" x14ac:dyDescent="0.2">
      <c r="E103" s="29"/>
    </row>
    <row r="104" spans="5:11" ht="14" thickBot="1" x14ac:dyDescent="0.2">
      <c r="E104" s="25" t="s">
        <v>1</v>
      </c>
      <c r="F104" s="26" t="s">
        <v>2</v>
      </c>
      <c r="G104" s="26" t="s">
        <v>3</v>
      </c>
      <c r="H104" s="6" t="s">
        <v>4</v>
      </c>
      <c r="I104" s="6" t="s">
        <v>5</v>
      </c>
      <c r="J104" s="6" t="s">
        <v>6</v>
      </c>
      <c r="K104" s="7" t="s">
        <v>7</v>
      </c>
    </row>
    <row r="105" spans="5:11" ht="15" x14ac:dyDescent="0.2">
      <c r="E105" s="8">
        <v>6</v>
      </c>
      <c r="F105" s="9" t="s">
        <v>52</v>
      </c>
      <c r="G105" s="10" t="s">
        <v>53</v>
      </c>
      <c r="H105" s="9">
        <f t="shared" ref="H105:H118" si="12">SUM(I105:J105)</f>
        <v>24</v>
      </c>
      <c r="I105" s="9">
        <f t="array" ref="I105">SUMPRODUCT(('[1]5N'!$E$2:$E$313=$G105)*('[1]5N'!$N$2:$N$313="W"))+SUMPRODUCT(('[1]5N'!$H$2:$H$313=$G105)*('[1]5N'!$O$2:$O$313="W"))</f>
        <v>20</v>
      </c>
      <c r="J105" s="9">
        <f t="array" ref="J105">SUMPRODUCT(('[1]5N'!$E$2:$E$313=$G105)*('[1]5N'!$N$2:$N$313="L"))+SUMPRODUCT(('[1]5N'!$H$2:$H$313=$G105)*('[1]5N'!$O$2:$O$313="L"))</f>
        <v>4</v>
      </c>
      <c r="K105" s="11">
        <f t="shared" ref="K105:K118" si="13">(I105)/(H105)</f>
        <v>0.83333333333333337</v>
      </c>
    </row>
    <row r="106" spans="5:11" ht="15" x14ac:dyDescent="0.2">
      <c r="E106" s="12">
        <v>9</v>
      </c>
      <c r="F106" s="13" t="s">
        <v>52</v>
      </c>
      <c r="G106" s="14" t="s">
        <v>14</v>
      </c>
      <c r="H106" s="13">
        <f t="shared" si="12"/>
        <v>24</v>
      </c>
      <c r="I106" s="13">
        <f t="array" ref="I106">SUMPRODUCT(('[1]5N'!$E$2:$E$313=$G106)*('[1]5N'!$N$2:$N$313="W"))+SUMPRODUCT(('[1]5N'!$H$2:$H$313=$G106)*('[1]5N'!$O$2:$O$313="W"))</f>
        <v>18</v>
      </c>
      <c r="J106" s="13">
        <f t="array" ref="J106">SUMPRODUCT(('[1]5N'!$E$2:$E$313=$G106)*('[1]5N'!$N$2:$N$313="L"))+SUMPRODUCT(('[1]5N'!$H$2:$H$313=$G106)*('[1]5N'!$O$2:$O$313="L"))</f>
        <v>6</v>
      </c>
      <c r="K106" s="15">
        <f t="shared" si="13"/>
        <v>0.75</v>
      </c>
    </row>
    <row r="107" spans="5:11" ht="15" x14ac:dyDescent="0.2">
      <c r="E107" s="12">
        <v>7</v>
      </c>
      <c r="F107" s="13" t="s">
        <v>52</v>
      </c>
      <c r="G107" s="14" t="s">
        <v>54</v>
      </c>
      <c r="H107" s="13">
        <f t="shared" si="12"/>
        <v>27</v>
      </c>
      <c r="I107" s="13">
        <f t="array" ref="I107">SUMPRODUCT(('[1]5N'!$E$2:$E$313=$G107)*('[1]5N'!$N$2:$N$313="W"))+SUMPRODUCT(('[1]5N'!$H$2:$H$313=$G107)*('[1]5N'!$O$2:$O$313="W"))</f>
        <v>18</v>
      </c>
      <c r="J107" s="13">
        <f t="array" ref="J107">SUMPRODUCT(('[1]5N'!$E$2:$E$313=$G107)*('[1]5N'!$N$2:$N$313="L"))+SUMPRODUCT(('[1]5N'!$H$2:$H$313=$G107)*('[1]5N'!$O$2:$O$313="L"))</f>
        <v>9</v>
      </c>
      <c r="K107" s="15">
        <f t="shared" si="13"/>
        <v>0.66666666666666663</v>
      </c>
    </row>
    <row r="108" spans="5:11" ht="15" x14ac:dyDescent="0.2">
      <c r="E108" s="12">
        <v>3</v>
      </c>
      <c r="F108" s="13" t="s">
        <v>52</v>
      </c>
      <c r="G108" s="14" t="s">
        <v>55</v>
      </c>
      <c r="H108" s="13">
        <f t="shared" si="12"/>
        <v>21</v>
      </c>
      <c r="I108" s="13">
        <f t="array" ref="I108">SUMPRODUCT(('[1]5N'!$E$2:$E$313=$G108)*('[1]5N'!$N$2:$N$313="W"))+SUMPRODUCT(('[1]5N'!$H$2:$H$313=$G108)*('[1]5N'!$O$2:$O$313="W"))</f>
        <v>14</v>
      </c>
      <c r="J108" s="13">
        <f t="array" ref="J108">SUMPRODUCT(('[1]5N'!$E$2:$E$313=$G108)*('[1]5N'!$N$2:$N$313="L"))+SUMPRODUCT(('[1]5N'!$H$2:$H$313=$G108)*('[1]5N'!$O$2:$O$313="L"))</f>
        <v>7</v>
      </c>
      <c r="K108" s="15">
        <f t="shared" si="13"/>
        <v>0.66666666666666663</v>
      </c>
    </row>
    <row r="109" spans="5:11" ht="15" x14ac:dyDescent="0.2">
      <c r="E109" s="12">
        <v>13</v>
      </c>
      <c r="F109" s="13" t="s">
        <v>52</v>
      </c>
      <c r="G109" s="14" t="s">
        <v>56</v>
      </c>
      <c r="H109" s="13">
        <f t="shared" si="12"/>
        <v>24</v>
      </c>
      <c r="I109" s="13">
        <f t="array" ref="I109">SUMPRODUCT(('[1]5N'!$E$2:$E$313=$G109)*('[1]5N'!$N$2:$N$313="W"))+SUMPRODUCT(('[1]5N'!$H$2:$H$313=$G109)*('[1]5N'!$O$2:$O$313="W"))</f>
        <v>14</v>
      </c>
      <c r="J109" s="13">
        <f t="array" ref="J109">SUMPRODUCT(('[1]5N'!$E$2:$E$313=$G109)*('[1]5N'!$N$2:$N$313="L"))+SUMPRODUCT(('[1]5N'!$H$2:$H$313=$G109)*('[1]5N'!$O$2:$O$313="L"))</f>
        <v>10</v>
      </c>
      <c r="K109" s="15">
        <f t="shared" si="13"/>
        <v>0.58333333333333337</v>
      </c>
    </row>
    <row r="110" spans="5:11" ht="15" x14ac:dyDescent="0.2">
      <c r="E110" s="12">
        <v>11</v>
      </c>
      <c r="F110" s="13" t="s">
        <v>52</v>
      </c>
      <c r="G110" s="14" t="s">
        <v>13</v>
      </c>
      <c r="H110" s="13">
        <f t="shared" si="12"/>
        <v>24</v>
      </c>
      <c r="I110" s="13">
        <f t="array" ref="I110">SUMPRODUCT(('[1]5N'!$E$2:$E$313=$G110)*('[1]5N'!$N$2:$N$313="W"))+SUMPRODUCT(('[1]5N'!$H$2:$H$313=$G110)*('[1]5N'!$O$2:$O$313="W"))</f>
        <v>14</v>
      </c>
      <c r="J110" s="13">
        <f t="array" ref="J110">SUMPRODUCT(('[1]5N'!$E$2:$E$313=$G110)*('[1]5N'!$N$2:$N$313="L"))+SUMPRODUCT(('[1]5N'!$H$2:$H$313=$G110)*('[1]5N'!$O$2:$O$313="L"))</f>
        <v>10</v>
      </c>
      <c r="K110" s="15">
        <f t="shared" si="13"/>
        <v>0.58333333333333337</v>
      </c>
    </row>
    <row r="111" spans="5:11" ht="15" x14ac:dyDescent="0.2">
      <c r="E111" s="12">
        <v>8</v>
      </c>
      <c r="F111" s="13" t="s">
        <v>52</v>
      </c>
      <c r="G111" s="14" t="s">
        <v>57</v>
      </c>
      <c r="H111" s="13">
        <f t="shared" si="12"/>
        <v>30</v>
      </c>
      <c r="I111" s="13">
        <f t="array" ref="I111">SUMPRODUCT(('[1]5N'!$E$2:$E$313=$G111)*('[1]5N'!$N$2:$N$313="W"))+SUMPRODUCT(('[1]5N'!$H$2:$H$313=$G111)*('[1]5N'!$O$2:$O$313="W"))</f>
        <v>17</v>
      </c>
      <c r="J111" s="13">
        <f t="array" ref="J111">SUMPRODUCT(('[1]5N'!$E$2:$E$313=$G111)*('[1]5N'!$N$2:$N$313="L"))+SUMPRODUCT(('[1]5N'!$H$2:$H$313=$G111)*('[1]5N'!$O$2:$O$313="L"))</f>
        <v>13</v>
      </c>
      <c r="K111" s="15">
        <f t="shared" si="13"/>
        <v>0.56666666666666665</v>
      </c>
    </row>
    <row r="112" spans="5:11" ht="15" x14ac:dyDescent="0.2">
      <c r="E112" s="12">
        <v>14</v>
      </c>
      <c r="F112" s="13" t="s">
        <v>52</v>
      </c>
      <c r="G112" s="14" t="s">
        <v>16</v>
      </c>
      <c r="H112" s="13">
        <f t="shared" si="12"/>
        <v>27</v>
      </c>
      <c r="I112" s="13">
        <f t="array" ref="I112">SUMPRODUCT(('[1]5N'!$E$2:$E$313=$G112)*('[1]5N'!$N$2:$N$313="W"))+SUMPRODUCT(('[1]5N'!$H$2:$H$313=$G112)*('[1]5N'!$O$2:$O$313="W"))</f>
        <v>12</v>
      </c>
      <c r="J112" s="13">
        <f t="array" ref="J112">SUMPRODUCT(('[1]5N'!$E$2:$E$313=$G112)*('[1]5N'!$N$2:$N$313="L"))+SUMPRODUCT(('[1]5N'!$H$2:$H$313=$G112)*('[1]5N'!$O$2:$O$313="L"))</f>
        <v>15</v>
      </c>
      <c r="K112" s="15">
        <f t="shared" si="13"/>
        <v>0.44444444444444442</v>
      </c>
    </row>
    <row r="113" spans="5:11" ht="15" x14ac:dyDescent="0.2">
      <c r="E113" s="12">
        <v>4</v>
      </c>
      <c r="F113" s="13" t="s">
        <v>52</v>
      </c>
      <c r="G113" s="14" t="s">
        <v>9</v>
      </c>
      <c r="H113" s="13">
        <f t="shared" si="12"/>
        <v>21</v>
      </c>
      <c r="I113" s="13">
        <f t="array" ref="I113">SUMPRODUCT(('[1]5N'!$E$2:$E$313=$G113)*('[1]5N'!$N$2:$N$313="W"))+SUMPRODUCT(('[1]5N'!$H$2:$H$313=$G113)*('[1]5N'!$O$2:$O$313="W"))</f>
        <v>9</v>
      </c>
      <c r="J113" s="13">
        <f t="array" ref="J113">SUMPRODUCT(('[1]5N'!$E$2:$E$313=$G113)*('[1]5N'!$N$2:$N$313="L"))+SUMPRODUCT(('[1]5N'!$H$2:$H$313=$G113)*('[1]5N'!$O$2:$O$313="L"))</f>
        <v>12</v>
      </c>
      <c r="K113" s="15">
        <f t="shared" si="13"/>
        <v>0.42857142857142855</v>
      </c>
    </row>
    <row r="114" spans="5:11" ht="15" x14ac:dyDescent="0.2">
      <c r="E114" s="12">
        <v>2</v>
      </c>
      <c r="F114" s="13" t="s">
        <v>52</v>
      </c>
      <c r="G114" s="14" t="s">
        <v>58</v>
      </c>
      <c r="H114" s="13">
        <f t="shared" si="12"/>
        <v>27</v>
      </c>
      <c r="I114" s="13">
        <f t="array" ref="I114">SUMPRODUCT(('[1]5N'!$E$2:$E$313=$G114)*('[1]5N'!$N$2:$N$313="W"))+SUMPRODUCT(('[1]5N'!$H$2:$H$313=$G114)*('[1]5N'!$O$2:$O$313="W"))</f>
        <v>11</v>
      </c>
      <c r="J114" s="13">
        <f t="array" ref="J114">SUMPRODUCT(('[1]5N'!$E$2:$E$313=$G114)*('[1]5N'!$N$2:$N$313="L"))+SUMPRODUCT(('[1]5N'!$H$2:$H$313=$G114)*('[1]5N'!$O$2:$O$313="L"))</f>
        <v>16</v>
      </c>
      <c r="K114" s="15">
        <f t="shared" si="13"/>
        <v>0.40740740740740738</v>
      </c>
    </row>
    <row r="115" spans="5:11" ht="15" x14ac:dyDescent="0.2">
      <c r="E115" s="12">
        <v>5</v>
      </c>
      <c r="F115" s="13" t="s">
        <v>52</v>
      </c>
      <c r="G115" s="14" t="s">
        <v>59</v>
      </c>
      <c r="H115" s="13">
        <f t="shared" si="12"/>
        <v>27</v>
      </c>
      <c r="I115" s="13">
        <f t="array" ref="I115">SUMPRODUCT(('[1]5N'!$E$2:$E$313=$G115)*('[1]5N'!$N$2:$N$313="W"))+SUMPRODUCT(('[1]5N'!$H$2:$H$313=$G115)*('[1]5N'!$O$2:$O$313="W"))</f>
        <v>10</v>
      </c>
      <c r="J115" s="13">
        <f t="array" ref="J115">SUMPRODUCT(('[1]5N'!$E$2:$E$313=$G115)*('[1]5N'!$N$2:$N$313="L"))+SUMPRODUCT(('[1]5N'!$H$2:$H$313=$G115)*('[1]5N'!$O$2:$O$313="L"))</f>
        <v>17</v>
      </c>
      <c r="K115" s="15">
        <f t="shared" si="13"/>
        <v>0.37037037037037035</v>
      </c>
    </row>
    <row r="116" spans="5:11" ht="15" x14ac:dyDescent="0.2">
      <c r="E116" s="12">
        <v>12</v>
      </c>
      <c r="F116" s="13" t="s">
        <v>52</v>
      </c>
      <c r="G116" s="14" t="s">
        <v>60</v>
      </c>
      <c r="H116" s="13">
        <f t="shared" si="12"/>
        <v>24</v>
      </c>
      <c r="I116" s="13">
        <f t="array" ref="I116">SUMPRODUCT(('[1]5N'!$E$2:$E$313=$G116)*('[1]5N'!$N$2:$N$313="W"))+SUMPRODUCT(('[1]5N'!$H$2:$H$313=$G116)*('[1]5N'!$O$2:$O$313="W"))</f>
        <v>7</v>
      </c>
      <c r="J116" s="13">
        <f t="array" ref="J116">SUMPRODUCT(('[1]5N'!$E$2:$E$313=$G116)*('[1]5N'!$N$2:$N$313="L"))+SUMPRODUCT(('[1]5N'!$H$2:$H$313=$G116)*('[1]5N'!$O$2:$O$313="L"))</f>
        <v>17</v>
      </c>
      <c r="K116" s="15">
        <f t="shared" si="13"/>
        <v>0.29166666666666669</v>
      </c>
    </row>
    <row r="117" spans="5:11" ht="15" x14ac:dyDescent="0.2">
      <c r="E117" s="12">
        <v>1</v>
      </c>
      <c r="F117" s="13" t="s">
        <v>52</v>
      </c>
      <c r="G117" s="14" t="s">
        <v>61</v>
      </c>
      <c r="H117" s="13">
        <f t="shared" si="12"/>
        <v>27</v>
      </c>
      <c r="I117" s="13">
        <f t="array" ref="I117">SUMPRODUCT(('[1]5N'!$E$2:$E$313=$G117)*('[1]5N'!$N$2:$N$313="W"))+SUMPRODUCT(('[1]5N'!$H$2:$H$313=$G117)*('[1]5N'!$O$2:$O$313="W"))</f>
        <v>7</v>
      </c>
      <c r="J117" s="13">
        <f t="array" ref="J117">SUMPRODUCT(('[1]5N'!$E$2:$E$313=$G117)*('[1]5N'!$N$2:$N$313="L"))+SUMPRODUCT(('[1]5N'!$H$2:$H$313=$G117)*('[1]5N'!$O$2:$O$313="L"))</f>
        <v>20</v>
      </c>
      <c r="K117" s="15">
        <f t="shared" si="13"/>
        <v>0.25925925925925924</v>
      </c>
    </row>
    <row r="118" spans="5:11" ht="16" thickBot="1" x14ac:dyDescent="0.25">
      <c r="E118" s="16">
        <v>10</v>
      </c>
      <c r="F118" s="17" t="s">
        <v>52</v>
      </c>
      <c r="G118" s="18" t="s">
        <v>41</v>
      </c>
      <c r="H118" s="17">
        <f t="shared" si="12"/>
        <v>27</v>
      </c>
      <c r="I118" s="17">
        <f t="array" ref="I118">SUMPRODUCT(('[1]5N'!$E$2:$E$313=$G118)*('[1]5N'!$N$2:$N$313="W"))+SUMPRODUCT(('[1]5N'!$H$2:$H$313=$G118)*('[1]5N'!$O$2:$O$313="W"))</f>
        <v>6</v>
      </c>
      <c r="J118" s="17">
        <f t="array" ref="J118">SUMPRODUCT(('[1]5N'!$E$2:$E$313=$G118)*('[1]5N'!$N$2:$N$313="L"))+SUMPRODUCT(('[1]5N'!$H$2:$H$313=$G118)*('[1]5N'!$O$2:$O$313="L"))</f>
        <v>21</v>
      </c>
      <c r="K118" s="19">
        <f t="shared" si="13"/>
        <v>0.22222222222222221</v>
      </c>
    </row>
    <row r="119" spans="5:11" ht="14" thickBot="1" x14ac:dyDescent="0.2">
      <c r="E119" s="29"/>
    </row>
    <row r="120" spans="5:11" ht="14" thickBot="1" x14ac:dyDescent="0.2">
      <c r="E120" s="25" t="s">
        <v>1</v>
      </c>
      <c r="F120" s="26" t="s">
        <v>2</v>
      </c>
      <c r="G120" s="26" t="s">
        <v>3</v>
      </c>
      <c r="H120" s="6" t="s">
        <v>4</v>
      </c>
      <c r="I120" s="6" t="s">
        <v>5</v>
      </c>
      <c r="J120" s="6" t="s">
        <v>6</v>
      </c>
      <c r="K120" s="7" t="s">
        <v>7</v>
      </c>
    </row>
    <row r="121" spans="5:11" ht="15" x14ac:dyDescent="0.2">
      <c r="E121" s="8">
        <v>9</v>
      </c>
      <c r="F121" s="9" t="s">
        <v>62</v>
      </c>
      <c r="G121" s="10" t="s">
        <v>21</v>
      </c>
      <c r="H121" s="9">
        <f t="shared" ref="H121:H135" si="14">SUM(I121:J121)</f>
        <v>24</v>
      </c>
      <c r="I121" s="9">
        <f t="array" ref="I121">SUMPRODUCT(('[1]5S'!$E$2:$E$321=$G121)*('[1]5S'!$N$2:$N$321="W"))+SUMPRODUCT(('[1]5S'!$H$2:$H$321=$G121)*('[1]5S'!$O$2:$O$321="W"))</f>
        <v>20</v>
      </c>
      <c r="J121" s="9">
        <f t="array" ref="J121">SUMPRODUCT(('[1]5S'!$E$2:$E$321=$G121)*('[1]5S'!$N$2:$N$321="L"))+SUMPRODUCT(('[1]5S'!$H$2:$H$321=$G121)*('[1]5S'!$O$2:$O$321="L"))</f>
        <v>4</v>
      </c>
      <c r="K121" s="11">
        <f t="shared" ref="K121:K135" si="15">(I121)/(H121)</f>
        <v>0.83333333333333337</v>
      </c>
    </row>
    <row r="122" spans="5:11" ht="15" x14ac:dyDescent="0.2">
      <c r="E122" s="12">
        <v>8</v>
      </c>
      <c r="F122" s="13" t="s">
        <v>62</v>
      </c>
      <c r="G122" s="14" t="s">
        <v>63</v>
      </c>
      <c r="H122" s="13">
        <f t="shared" si="14"/>
        <v>24</v>
      </c>
      <c r="I122" s="13">
        <f t="array" ref="I122">SUMPRODUCT(('[1]5S'!$E$2:$E$321=$G122)*('[1]5S'!$N$2:$N$321="W"))+SUMPRODUCT(('[1]5S'!$H$2:$H$321=$G122)*('[1]5S'!$O$2:$O$321="W"))</f>
        <v>18</v>
      </c>
      <c r="J122" s="13">
        <f t="array" ref="J122">SUMPRODUCT(('[1]5S'!$E$2:$E$321=$G122)*('[1]5S'!$N$2:$N$321="L"))+SUMPRODUCT(('[1]5S'!$H$2:$H$321=$G122)*('[1]5S'!$O$2:$O$321="L"))</f>
        <v>6</v>
      </c>
      <c r="K122" s="15">
        <f t="shared" si="15"/>
        <v>0.75</v>
      </c>
    </row>
    <row r="123" spans="5:11" ht="15" x14ac:dyDescent="0.2">
      <c r="E123" s="12">
        <v>10</v>
      </c>
      <c r="F123" s="13" t="s">
        <v>62</v>
      </c>
      <c r="G123" s="14" t="s">
        <v>64</v>
      </c>
      <c r="H123" s="13">
        <f t="shared" si="14"/>
        <v>24</v>
      </c>
      <c r="I123" s="13">
        <f t="array" ref="I123">SUMPRODUCT(('[1]5S'!$E$2:$E$321=$G123)*('[1]5S'!$N$2:$N$321="W"))+SUMPRODUCT(('[1]5S'!$H$2:$H$321=$G123)*('[1]5S'!$O$2:$O$321="W"))</f>
        <v>17</v>
      </c>
      <c r="J123" s="13">
        <f t="array" ref="J123">SUMPRODUCT(('[1]5S'!$E$2:$E$321=$G123)*('[1]5S'!$N$2:$N$321="L"))+SUMPRODUCT(('[1]5S'!$H$2:$H$321=$G123)*('[1]5S'!$O$2:$O$321="L"))</f>
        <v>7</v>
      </c>
      <c r="K123" s="15">
        <f t="shared" si="15"/>
        <v>0.70833333333333337</v>
      </c>
    </row>
    <row r="124" spans="5:11" ht="15" x14ac:dyDescent="0.2">
      <c r="E124" s="12">
        <v>12</v>
      </c>
      <c r="F124" s="13" t="s">
        <v>62</v>
      </c>
      <c r="G124" s="14" t="s">
        <v>42</v>
      </c>
      <c r="H124" s="13">
        <f t="shared" si="14"/>
        <v>21</v>
      </c>
      <c r="I124" s="13">
        <f t="array" ref="I124">SUMPRODUCT(('[1]5S'!$E$2:$E$321=$G124)*('[1]5S'!$N$2:$N$321="W"))+SUMPRODUCT(('[1]5S'!$H$2:$H$321=$G124)*('[1]5S'!$O$2:$O$321="W"))</f>
        <v>12</v>
      </c>
      <c r="J124" s="13">
        <f t="array" ref="J124">SUMPRODUCT(('[1]5S'!$E$2:$E$321=$G124)*('[1]5S'!$N$2:$N$321="L"))+SUMPRODUCT(('[1]5S'!$H$2:$H$321=$G124)*('[1]5S'!$O$2:$O$321="L"))</f>
        <v>9</v>
      </c>
      <c r="K124" s="15">
        <f t="shared" si="15"/>
        <v>0.5714285714285714</v>
      </c>
    </row>
    <row r="125" spans="5:11" ht="15" x14ac:dyDescent="0.2">
      <c r="E125" s="12">
        <v>4</v>
      </c>
      <c r="F125" s="13" t="s">
        <v>62</v>
      </c>
      <c r="G125" s="14" t="s">
        <v>11</v>
      </c>
      <c r="H125" s="13">
        <f t="shared" si="14"/>
        <v>21</v>
      </c>
      <c r="I125" s="13">
        <f t="array" ref="I125">SUMPRODUCT(('[1]5S'!$E$2:$E$321=$G125)*('[1]5S'!$N$2:$N$321="W"))+SUMPRODUCT(('[1]5S'!$H$2:$H$321=$G125)*('[1]5S'!$O$2:$O$321="W"))</f>
        <v>12</v>
      </c>
      <c r="J125" s="13">
        <f t="array" ref="J125">SUMPRODUCT(('[1]5S'!$E$2:$E$321=$G125)*('[1]5S'!$N$2:$N$321="L"))+SUMPRODUCT(('[1]5S'!$H$2:$H$321=$G125)*('[1]5S'!$O$2:$O$321="L"))</f>
        <v>9</v>
      </c>
      <c r="K125" s="15">
        <f t="shared" si="15"/>
        <v>0.5714285714285714</v>
      </c>
    </row>
    <row r="126" spans="5:11" ht="15" x14ac:dyDescent="0.2">
      <c r="E126" s="12">
        <v>6</v>
      </c>
      <c r="F126" s="13" t="s">
        <v>62</v>
      </c>
      <c r="G126" s="14" t="s">
        <v>33</v>
      </c>
      <c r="H126" s="13">
        <f t="shared" si="14"/>
        <v>21</v>
      </c>
      <c r="I126" s="13">
        <f t="array" ref="I126">SUMPRODUCT(('[1]5S'!$E$2:$E$321=$G126)*('[1]5S'!$N$2:$N$321="W"))+SUMPRODUCT(('[1]5S'!$H$2:$H$321=$G126)*('[1]5S'!$O$2:$O$321="W"))</f>
        <v>12</v>
      </c>
      <c r="J126" s="13">
        <f t="array" ref="J126">SUMPRODUCT(('[1]5S'!$E$2:$E$321=$G126)*('[1]5S'!$N$2:$N$321="L"))+SUMPRODUCT(('[1]5S'!$H$2:$H$321=$G126)*('[1]5S'!$O$2:$O$321="L"))</f>
        <v>9</v>
      </c>
      <c r="K126" s="15">
        <f t="shared" si="15"/>
        <v>0.5714285714285714</v>
      </c>
    </row>
    <row r="127" spans="5:11" ht="15" x14ac:dyDescent="0.2">
      <c r="E127" s="12">
        <v>3</v>
      </c>
      <c r="F127" s="13" t="s">
        <v>62</v>
      </c>
      <c r="G127" s="14" t="s">
        <v>65</v>
      </c>
      <c r="H127" s="13">
        <f t="shared" si="14"/>
        <v>18</v>
      </c>
      <c r="I127" s="13">
        <f t="array" ref="I127">SUMPRODUCT(('[1]5S'!$E$2:$E$321=$G127)*('[1]5S'!$N$2:$N$321="W"))+SUMPRODUCT(('[1]5S'!$H$2:$H$321=$G127)*('[1]5S'!$O$2:$O$321="W"))</f>
        <v>10</v>
      </c>
      <c r="J127" s="13">
        <f t="array" ref="J127">SUMPRODUCT(('[1]5S'!$E$2:$E$321=$G127)*('[1]5S'!$N$2:$N$321="L"))+SUMPRODUCT(('[1]5S'!$H$2:$H$321=$G127)*('[1]5S'!$O$2:$O$321="L"))</f>
        <v>8</v>
      </c>
      <c r="K127" s="15">
        <f t="shared" si="15"/>
        <v>0.55555555555555558</v>
      </c>
    </row>
    <row r="128" spans="5:11" ht="15" x14ac:dyDescent="0.2">
      <c r="E128" s="12">
        <v>13</v>
      </c>
      <c r="F128" s="13" t="s">
        <v>62</v>
      </c>
      <c r="G128" s="14" t="s">
        <v>66</v>
      </c>
      <c r="H128" s="13">
        <f t="shared" si="14"/>
        <v>24</v>
      </c>
      <c r="I128" s="13">
        <f t="array" ref="I128">SUMPRODUCT(('[1]5S'!$E$2:$E$321=$G128)*('[1]5S'!$N$2:$N$321="W"))+SUMPRODUCT(('[1]5S'!$H$2:$H$321=$G128)*('[1]5S'!$O$2:$O$321="W"))</f>
        <v>13</v>
      </c>
      <c r="J128" s="13">
        <f t="array" ref="J128">SUMPRODUCT(('[1]5S'!$E$2:$E$321=$G128)*('[1]5S'!$N$2:$N$321="L"))+SUMPRODUCT(('[1]5S'!$H$2:$H$321=$G128)*('[1]5S'!$O$2:$O$321="L"))</f>
        <v>11</v>
      </c>
      <c r="K128" s="15">
        <f t="shared" si="15"/>
        <v>0.54166666666666663</v>
      </c>
    </row>
    <row r="129" spans="5:11" ht="15" x14ac:dyDescent="0.2">
      <c r="E129" s="12">
        <v>15</v>
      </c>
      <c r="F129" s="13" t="s">
        <v>62</v>
      </c>
      <c r="G129" s="14" t="s">
        <v>29</v>
      </c>
      <c r="H129" s="13">
        <f t="shared" si="14"/>
        <v>30</v>
      </c>
      <c r="I129" s="13">
        <f t="array" ref="I129">SUMPRODUCT(('[1]5S'!$E$2:$E$321=$G129)*('[1]5S'!$N$2:$N$321="W"))+SUMPRODUCT(('[1]5S'!$H$2:$H$321=$G129)*('[1]5S'!$O$2:$O$321="W"))</f>
        <v>15</v>
      </c>
      <c r="J129" s="13">
        <f t="array" ref="J129">SUMPRODUCT(('[1]5S'!$E$2:$E$321=$G129)*('[1]5S'!$N$2:$N$321="L"))+SUMPRODUCT(('[1]5S'!$H$2:$H$321=$G129)*('[1]5S'!$O$2:$O$321="L"))</f>
        <v>15</v>
      </c>
      <c r="K129" s="15">
        <f t="shared" si="15"/>
        <v>0.5</v>
      </c>
    </row>
    <row r="130" spans="5:11" ht="15" x14ac:dyDescent="0.2">
      <c r="E130" s="12">
        <v>5</v>
      </c>
      <c r="F130" s="13" t="s">
        <v>62</v>
      </c>
      <c r="G130" s="14" t="s">
        <v>38</v>
      </c>
      <c r="H130" s="13">
        <f t="shared" si="14"/>
        <v>24</v>
      </c>
      <c r="I130" s="13">
        <f t="array" ref="I130">SUMPRODUCT(('[1]5S'!$E$2:$E$321=$G130)*('[1]5S'!$N$2:$N$321="W"))+SUMPRODUCT(('[1]5S'!$H$2:$H$321=$G130)*('[1]5S'!$O$2:$O$321="W"))</f>
        <v>9</v>
      </c>
      <c r="J130" s="13">
        <f t="array" ref="J130">SUMPRODUCT(('[1]5S'!$E$2:$E$321=$G130)*('[1]5S'!$N$2:$N$321="L"))+SUMPRODUCT(('[1]5S'!$H$2:$H$321=$G130)*('[1]5S'!$O$2:$O$321="L"))</f>
        <v>15</v>
      </c>
      <c r="K130" s="15">
        <f t="shared" si="15"/>
        <v>0.375</v>
      </c>
    </row>
    <row r="131" spans="5:11" ht="15" x14ac:dyDescent="0.2">
      <c r="E131" s="12">
        <v>7</v>
      </c>
      <c r="F131" s="13" t="s">
        <v>62</v>
      </c>
      <c r="G131" s="14" t="s">
        <v>67</v>
      </c>
      <c r="H131" s="13">
        <f t="shared" si="14"/>
        <v>27</v>
      </c>
      <c r="I131" s="13">
        <f t="array" ref="I131">SUMPRODUCT(('[1]5S'!$E$2:$E$321=$G131)*('[1]5S'!$N$2:$N$321="W"))+SUMPRODUCT(('[1]5S'!$H$2:$H$321=$G131)*('[1]5S'!$O$2:$O$321="W"))</f>
        <v>10</v>
      </c>
      <c r="J131" s="13">
        <f t="array" ref="J131">SUMPRODUCT(('[1]5S'!$E$2:$E$321=$G131)*('[1]5S'!$N$2:$N$321="L"))+SUMPRODUCT(('[1]5S'!$H$2:$H$321=$G131)*('[1]5S'!$O$2:$O$321="L"))</f>
        <v>17</v>
      </c>
      <c r="K131" s="15">
        <f t="shared" si="15"/>
        <v>0.37037037037037035</v>
      </c>
    </row>
    <row r="132" spans="5:11" ht="15" x14ac:dyDescent="0.2">
      <c r="E132" s="12">
        <v>2</v>
      </c>
      <c r="F132" s="13" t="s">
        <v>62</v>
      </c>
      <c r="G132" s="14" t="s">
        <v>24</v>
      </c>
      <c r="H132" s="13">
        <f t="shared" si="14"/>
        <v>27</v>
      </c>
      <c r="I132" s="13">
        <f t="array" ref="I132">SUMPRODUCT(('[1]5S'!$E$2:$E$321=$G132)*('[1]5S'!$N$2:$N$321="W"))+SUMPRODUCT(('[1]5S'!$H$2:$H$321=$G132)*('[1]5S'!$O$2:$O$321="W"))</f>
        <v>10</v>
      </c>
      <c r="J132" s="13">
        <f t="array" ref="J132">SUMPRODUCT(('[1]5S'!$E$2:$E$321=$G132)*('[1]5S'!$N$2:$N$321="L"))+SUMPRODUCT(('[1]5S'!$H$2:$H$321=$G132)*('[1]5S'!$O$2:$O$321="L"))</f>
        <v>17</v>
      </c>
      <c r="K132" s="15">
        <f t="shared" si="15"/>
        <v>0.37037037037037035</v>
      </c>
    </row>
    <row r="133" spans="5:11" ht="15" x14ac:dyDescent="0.2">
      <c r="E133" s="12">
        <v>1</v>
      </c>
      <c r="F133" s="13" t="s">
        <v>62</v>
      </c>
      <c r="G133" s="14" t="s">
        <v>68</v>
      </c>
      <c r="H133" s="13">
        <f t="shared" si="14"/>
        <v>27</v>
      </c>
      <c r="I133" s="13">
        <f t="array" ref="I133">SUMPRODUCT(('[1]5S'!$E$2:$E$321=$G133)*('[1]5S'!$N$2:$N$321="W"))+SUMPRODUCT(('[1]5S'!$H$2:$H$321=$G133)*('[1]5S'!$O$2:$O$321="W"))</f>
        <v>10</v>
      </c>
      <c r="J133" s="13">
        <f t="array" ref="J133">SUMPRODUCT(('[1]5S'!$E$2:$E$321=$G133)*('[1]5S'!$N$2:$N$321="L"))+SUMPRODUCT(('[1]5S'!$H$2:$H$321=$G133)*('[1]5S'!$O$2:$O$321="L"))</f>
        <v>17</v>
      </c>
      <c r="K133" s="15">
        <f t="shared" si="15"/>
        <v>0.37037037037037035</v>
      </c>
    </row>
    <row r="134" spans="5:11" ht="15" x14ac:dyDescent="0.2">
      <c r="E134" s="12">
        <v>11</v>
      </c>
      <c r="F134" s="13" t="s">
        <v>62</v>
      </c>
      <c r="G134" s="14" t="s">
        <v>28</v>
      </c>
      <c r="H134" s="13">
        <f t="shared" si="14"/>
        <v>24</v>
      </c>
      <c r="I134" s="13">
        <f t="array" ref="I134">SUMPRODUCT(('[1]5S'!$E$2:$E$321=$G134)*('[1]5S'!$N$2:$N$321="W"))+SUMPRODUCT(('[1]5S'!$H$2:$H$321=$G134)*('[1]5S'!$O$2:$O$321="W"))</f>
        <v>6</v>
      </c>
      <c r="J134" s="13">
        <f t="array" ref="J134">SUMPRODUCT(('[1]5S'!$E$2:$E$321=$G134)*('[1]5S'!$N$2:$N$321="L"))+SUMPRODUCT(('[1]5S'!$H$2:$H$321=$G134)*('[1]5S'!$O$2:$O$321="L"))</f>
        <v>18</v>
      </c>
      <c r="K134" s="15">
        <f t="shared" si="15"/>
        <v>0.25</v>
      </c>
    </row>
    <row r="135" spans="5:11" ht="16" thickBot="1" x14ac:dyDescent="0.25">
      <c r="E135" s="16">
        <v>14</v>
      </c>
      <c r="F135" s="17" t="s">
        <v>62</v>
      </c>
      <c r="G135" s="18" t="s">
        <v>18</v>
      </c>
      <c r="H135" s="17">
        <f t="shared" si="14"/>
        <v>24</v>
      </c>
      <c r="I135" s="17">
        <f t="array" ref="I135">SUMPRODUCT(('[1]5S'!$E$2:$E$321=$G135)*('[1]5S'!$N$2:$N$321="W"))+SUMPRODUCT(('[1]5S'!$H$2:$H$321=$G135)*('[1]5S'!$O$2:$O$321="W"))</f>
        <v>6</v>
      </c>
      <c r="J135" s="17">
        <f t="array" ref="J135">SUMPRODUCT(('[1]5S'!$E$2:$E$321=$G135)*('[1]5S'!$N$2:$N$321="L"))+SUMPRODUCT(('[1]5S'!$H$2:$H$321=$G135)*('[1]5S'!$O$2:$O$321="L"))</f>
        <v>18</v>
      </c>
      <c r="K135" s="19">
        <f t="shared" si="15"/>
        <v>0.25</v>
      </c>
    </row>
    <row r="136" spans="5:11" ht="14" thickBot="1" x14ac:dyDescent="0.2">
      <c r="E136" s="29"/>
    </row>
    <row r="137" spans="5:11" ht="14" thickBot="1" x14ac:dyDescent="0.2">
      <c r="E137" s="25" t="s">
        <v>1</v>
      </c>
      <c r="F137" s="26" t="s">
        <v>2</v>
      </c>
      <c r="G137" s="26" t="s">
        <v>3</v>
      </c>
      <c r="H137" s="6" t="s">
        <v>4</v>
      </c>
      <c r="I137" s="6" t="s">
        <v>5</v>
      </c>
      <c r="J137" s="6" t="s">
        <v>6</v>
      </c>
      <c r="K137" s="7" t="s">
        <v>7</v>
      </c>
    </row>
    <row r="138" spans="5:11" ht="15" x14ac:dyDescent="0.2">
      <c r="E138" s="8">
        <v>6</v>
      </c>
      <c r="F138" s="9" t="s">
        <v>69</v>
      </c>
      <c r="G138" s="10" t="s">
        <v>53</v>
      </c>
      <c r="H138" s="9">
        <f t="shared" ref="H138:H149" si="16">SUM(I138:J138)</f>
        <v>18</v>
      </c>
      <c r="I138" s="9">
        <f t="array" ref="I138">SUMPRODUCT(('[1]4N'!$E$2:$E$271=$G138)*('[1]4N'!$N$2:$N$271="W"))+SUMPRODUCT(('[1]4N'!$H$2:$H$271=$G138)*('[1]4N'!$O$2:$O$271="W"))</f>
        <v>14</v>
      </c>
      <c r="J138" s="9">
        <f t="array" ref="J138">SUMPRODUCT(('[1]4N'!$E$2:$E$271=$G138)*('[1]4N'!$N$2:$N$271="L"))+SUMPRODUCT(('[1]4N'!$H$2:$H$271=$G138)*('[1]4N'!$O$2:$O$271="L"))</f>
        <v>4</v>
      </c>
      <c r="K138" s="11">
        <f t="shared" ref="K138:K149" si="17">(I138)/(H138)</f>
        <v>0.77777777777777779</v>
      </c>
    </row>
    <row r="139" spans="5:11" ht="15" x14ac:dyDescent="0.2">
      <c r="E139" s="12">
        <v>10</v>
      </c>
      <c r="F139" s="13" t="s">
        <v>69</v>
      </c>
      <c r="G139" s="14" t="s">
        <v>60</v>
      </c>
      <c r="H139" s="13">
        <f t="shared" si="16"/>
        <v>21</v>
      </c>
      <c r="I139" s="13">
        <f t="array" ref="I139">SUMPRODUCT(('[1]4N'!$E$2:$E$271=$G139)*('[1]4N'!$N$2:$N$271="W"))+SUMPRODUCT(('[1]4N'!$H$2:$H$271=$G139)*('[1]4N'!$O$2:$O$271="W"))</f>
        <v>16</v>
      </c>
      <c r="J139" s="13">
        <f t="array" ref="J139">SUMPRODUCT(('[1]4N'!$E$2:$E$271=$G139)*('[1]4N'!$N$2:$N$271="L"))+SUMPRODUCT(('[1]4N'!$H$2:$H$271=$G139)*('[1]4N'!$O$2:$O$271="L"))</f>
        <v>5</v>
      </c>
      <c r="K139" s="15">
        <f t="shared" si="17"/>
        <v>0.76190476190476186</v>
      </c>
    </row>
    <row r="140" spans="5:11" ht="15" x14ac:dyDescent="0.2">
      <c r="E140" s="12">
        <v>1</v>
      </c>
      <c r="F140" s="13" t="s">
        <v>69</v>
      </c>
      <c r="G140" s="14" t="s">
        <v>20</v>
      </c>
      <c r="H140" s="13">
        <f t="shared" si="16"/>
        <v>21</v>
      </c>
      <c r="I140" s="13">
        <f t="array" ref="I140">SUMPRODUCT(('[1]4N'!$E$2:$E$271=$G140)*('[1]4N'!$N$2:$N$271="W"))+SUMPRODUCT(('[1]4N'!$H$2:$H$271=$G140)*('[1]4N'!$O$2:$O$271="W"))</f>
        <v>15</v>
      </c>
      <c r="J140" s="13">
        <f t="array" ref="J140">SUMPRODUCT(('[1]4N'!$E$2:$E$271=$G140)*('[1]4N'!$N$2:$N$271="L"))+SUMPRODUCT(('[1]4N'!$H$2:$H$271=$G140)*('[1]4N'!$O$2:$O$271="L"))</f>
        <v>6</v>
      </c>
      <c r="K140" s="15">
        <f t="shared" si="17"/>
        <v>0.7142857142857143</v>
      </c>
    </row>
    <row r="141" spans="5:11" ht="15" x14ac:dyDescent="0.2">
      <c r="E141" s="12">
        <v>3</v>
      </c>
      <c r="F141" s="13" t="s">
        <v>69</v>
      </c>
      <c r="G141" s="14" t="s">
        <v>70</v>
      </c>
      <c r="H141" s="13">
        <f t="shared" si="16"/>
        <v>24</v>
      </c>
      <c r="I141" s="13">
        <f t="array" ref="I141">SUMPRODUCT(('[1]4N'!$E$2:$E$271=$G141)*('[1]4N'!$N$2:$N$271="W"))+SUMPRODUCT(('[1]4N'!$H$2:$H$271=$G141)*('[1]4N'!$O$2:$O$271="W"))</f>
        <v>15</v>
      </c>
      <c r="J141" s="13">
        <f t="array" ref="J141">SUMPRODUCT(('[1]4N'!$E$2:$E$271=$G141)*('[1]4N'!$N$2:$N$271="L"))+SUMPRODUCT(('[1]4N'!$H$2:$H$271=$G141)*('[1]4N'!$O$2:$O$271="L"))</f>
        <v>9</v>
      </c>
      <c r="K141" s="15">
        <f t="shared" si="17"/>
        <v>0.625</v>
      </c>
    </row>
    <row r="142" spans="5:11" ht="15" x14ac:dyDescent="0.2">
      <c r="E142" s="12">
        <v>9</v>
      </c>
      <c r="F142" s="13" t="s">
        <v>69</v>
      </c>
      <c r="G142" s="14" t="s">
        <v>14</v>
      </c>
      <c r="H142" s="13">
        <f t="shared" si="16"/>
        <v>21</v>
      </c>
      <c r="I142" s="13">
        <f t="array" ref="I142">SUMPRODUCT(('[1]4N'!$E$2:$E$271=$G142)*('[1]4N'!$N$2:$N$271="W"))+SUMPRODUCT(('[1]4N'!$H$2:$H$271=$G142)*('[1]4N'!$O$2:$O$271="W"))</f>
        <v>13</v>
      </c>
      <c r="J142" s="13">
        <f t="array" ref="J142">SUMPRODUCT(('[1]4N'!$E$2:$E$271=$G142)*('[1]4N'!$N$2:$N$271="L"))+SUMPRODUCT(('[1]4N'!$H$2:$H$271=$G142)*('[1]4N'!$O$2:$O$271="L"))</f>
        <v>8</v>
      </c>
      <c r="K142" s="15">
        <f t="shared" si="17"/>
        <v>0.61904761904761907</v>
      </c>
    </row>
    <row r="143" spans="5:11" ht="15" x14ac:dyDescent="0.2">
      <c r="E143" s="12">
        <v>8</v>
      </c>
      <c r="F143" s="13" t="s">
        <v>69</v>
      </c>
      <c r="G143" s="14" t="s">
        <v>61</v>
      </c>
      <c r="H143" s="13">
        <f t="shared" si="16"/>
        <v>21</v>
      </c>
      <c r="I143" s="13">
        <f t="array" ref="I143">SUMPRODUCT(('[1]4N'!$E$2:$E$271=$G143)*('[1]4N'!$N$2:$N$271="W"))+SUMPRODUCT(('[1]4N'!$H$2:$H$271=$G143)*('[1]4N'!$O$2:$O$271="W"))</f>
        <v>12</v>
      </c>
      <c r="J143" s="13">
        <f t="array" ref="J143">SUMPRODUCT(('[1]4N'!$E$2:$E$271=$G143)*('[1]4N'!$N$2:$N$271="L"))+SUMPRODUCT(('[1]4N'!$H$2:$H$271=$G143)*('[1]4N'!$O$2:$O$271="L"))</f>
        <v>9</v>
      </c>
      <c r="K143" s="15">
        <f t="shared" si="17"/>
        <v>0.5714285714285714</v>
      </c>
    </row>
    <row r="144" spans="5:11" ht="15" x14ac:dyDescent="0.2">
      <c r="E144" s="12">
        <v>7</v>
      </c>
      <c r="F144" s="13" t="s">
        <v>69</v>
      </c>
      <c r="G144" s="14" t="s">
        <v>54</v>
      </c>
      <c r="H144" s="13">
        <f t="shared" si="16"/>
        <v>21</v>
      </c>
      <c r="I144" s="13">
        <f t="array" ref="I144">SUMPRODUCT(('[1]4N'!$E$2:$E$271=$G144)*('[1]4N'!$N$2:$N$271="W"))+SUMPRODUCT(('[1]4N'!$H$2:$H$271=$G144)*('[1]4N'!$O$2:$O$271="W"))</f>
        <v>10</v>
      </c>
      <c r="J144" s="13">
        <f t="array" ref="J144">SUMPRODUCT(('[1]4N'!$E$2:$E$271=$G144)*('[1]4N'!$N$2:$N$271="L"))+SUMPRODUCT(('[1]4N'!$H$2:$H$271=$G144)*('[1]4N'!$O$2:$O$271="L"))</f>
        <v>11</v>
      </c>
      <c r="K144" s="15">
        <f t="shared" si="17"/>
        <v>0.47619047619047616</v>
      </c>
    </row>
    <row r="145" spans="5:11" ht="15" x14ac:dyDescent="0.2">
      <c r="E145" s="12">
        <v>12</v>
      </c>
      <c r="F145" s="13" t="s">
        <v>69</v>
      </c>
      <c r="G145" s="14" t="s">
        <v>71</v>
      </c>
      <c r="H145" s="13">
        <f t="shared" si="16"/>
        <v>21</v>
      </c>
      <c r="I145" s="13">
        <f t="array" ref="I145">SUMPRODUCT(('[1]4N'!$E$2:$E$271=$G145)*('[1]4N'!$N$2:$N$271="W"))+SUMPRODUCT(('[1]4N'!$H$2:$H$271=$G145)*('[1]4N'!$O$2:$O$271="W"))</f>
        <v>9</v>
      </c>
      <c r="J145" s="13">
        <f t="array" ref="J145">SUMPRODUCT(('[1]4N'!$E$2:$E$271=$G145)*('[1]4N'!$N$2:$N$271="L"))+SUMPRODUCT(('[1]4N'!$H$2:$H$271=$G145)*('[1]4N'!$O$2:$O$271="L"))</f>
        <v>12</v>
      </c>
      <c r="K145" s="15">
        <f t="shared" si="17"/>
        <v>0.42857142857142855</v>
      </c>
    </row>
    <row r="146" spans="5:11" ht="15" x14ac:dyDescent="0.2">
      <c r="E146" s="12">
        <v>2</v>
      </c>
      <c r="F146" s="13" t="s">
        <v>69</v>
      </c>
      <c r="G146" s="14" t="s">
        <v>23</v>
      </c>
      <c r="H146" s="13">
        <f t="shared" si="16"/>
        <v>24</v>
      </c>
      <c r="I146" s="13">
        <f t="array" ref="I146">SUMPRODUCT(('[1]4N'!$E$2:$E$271=$G146)*('[1]4N'!$N$2:$N$271="W"))+SUMPRODUCT(('[1]4N'!$H$2:$H$271=$G146)*('[1]4N'!$O$2:$O$271="W"))</f>
        <v>8</v>
      </c>
      <c r="J146" s="13">
        <f t="array" ref="J146">SUMPRODUCT(('[1]4N'!$E$2:$E$271=$G146)*('[1]4N'!$N$2:$N$271="L"))+SUMPRODUCT(('[1]4N'!$H$2:$H$271=$G146)*('[1]4N'!$O$2:$O$271="L"))</f>
        <v>16</v>
      </c>
      <c r="K146" s="15">
        <f t="shared" si="17"/>
        <v>0.33333333333333331</v>
      </c>
    </row>
    <row r="147" spans="5:11" ht="15" x14ac:dyDescent="0.2">
      <c r="E147" s="12">
        <v>11</v>
      </c>
      <c r="F147" s="13" t="s">
        <v>69</v>
      </c>
      <c r="G147" s="14" t="s">
        <v>56</v>
      </c>
      <c r="H147" s="13">
        <f t="shared" si="16"/>
        <v>18</v>
      </c>
      <c r="I147" s="13">
        <f t="array" ref="I147">SUMPRODUCT(('[1]4N'!$E$2:$E$271=$G147)*('[1]4N'!$N$2:$N$271="W"))+SUMPRODUCT(('[1]4N'!$H$2:$H$271=$G147)*('[1]4N'!$O$2:$O$271="W"))</f>
        <v>5</v>
      </c>
      <c r="J147" s="13">
        <f t="array" ref="J147">SUMPRODUCT(('[1]4N'!$E$2:$E$271=$G147)*('[1]4N'!$N$2:$N$271="L"))+SUMPRODUCT(('[1]4N'!$H$2:$H$271=$G147)*('[1]4N'!$O$2:$O$271="L"))</f>
        <v>13</v>
      </c>
      <c r="K147" s="15">
        <f t="shared" si="17"/>
        <v>0.27777777777777779</v>
      </c>
    </row>
    <row r="148" spans="5:11" ht="15" x14ac:dyDescent="0.2">
      <c r="E148" s="12">
        <v>5</v>
      </c>
      <c r="F148" s="13" t="s">
        <v>69</v>
      </c>
      <c r="G148" s="14" t="s">
        <v>15</v>
      </c>
      <c r="H148" s="13">
        <f t="shared" si="16"/>
        <v>21</v>
      </c>
      <c r="I148" s="13">
        <f t="array" ref="I148">SUMPRODUCT(('[1]4N'!$E$2:$E$271=$G148)*('[1]4N'!$N$2:$N$271="W"))+SUMPRODUCT(('[1]4N'!$H$2:$H$271=$G148)*('[1]4N'!$O$2:$O$271="W"))</f>
        <v>5</v>
      </c>
      <c r="J148" s="13">
        <f t="array" ref="J148">SUMPRODUCT(('[1]4N'!$E$2:$E$271=$G148)*('[1]4N'!$N$2:$N$271="L"))+SUMPRODUCT(('[1]4N'!$H$2:$H$271=$G148)*('[1]4N'!$O$2:$O$271="L"))</f>
        <v>16</v>
      </c>
      <c r="K148" s="15">
        <f t="shared" si="17"/>
        <v>0.23809523809523808</v>
      </c>
    </row>
    <row r="149" spans="5:11" ht="16" thickBot="1" x14ac:dyDescent="0.25">
      <c r="E149" s="16">
        <v>4</v>
      </c>
      <c r="F149" s="17" t="s">
        <v>69</v>
      </c>
      <c r="G149" s="18" t="s">
        <v>25</v>
      </c>
      <c r="H149" s="17">
        <f t="shared" si="16"/>
        <v>21</v>
      </c>
      <c r="I149" s="17">
        <f t="array" ref="I149">SUMPRODUCT(('[1]4N'!$E$2:$E$271=$G149)*('[1]4N'!$N$2:$N$271="W"))+SUMPRODUCT(('[1]4N'!$H$2:$H$271=$G149)*('[1]4N'!$O$2:$O$271="W"))</f>
        <v>4</v>
      </c>
      <c r="J149" s="17">
        <f t="array" ref="J149">SUMPRODUCT(('[1]4N'!$E$2:$E$271=$G149)*('[1]4N'!$N$2:$N$271="L"))+SUMPRODUCT(('[1]4N'!$H$2:$H$271=$G149)*('[1]4N'!$O$2:$O$271="L"))</f>
        <v>17</v>
      </c>
      <c r="K149" s="19">
        <f t="shared" si="17"/>
        <v>0.19047619047619047</v>
      </c>
    </row>
    <row r="150" spans="5:11" ht="14" thickBot="1" x14ac:dyDescent="0.2">
      <c r="E150" s="29"/>
    </row>
    <row r="151" spans="5:11" ht="14" thickBot="1" x14ac:dyDescent="0.2">
      <c r="E151" s="25" t="s">
        <v>1</v>
      </c>
      <c r="F151" s="26" t="s">
        <v>2</v>
      </c>
      <c r="G151" s="26" t="s">
        <v>3</v>
      </c>
      <c r="H151" s="6" t="s">
        <v>4</v>
      </c>
      <c r="I151" s="6" t="s">
        <v>5</v>
      </c>
      <c r="J151" s="6" t="s">
        <v>6</v>
      </c>
      <c r="K151" s="7" t="s">
        <v>7</v>
      </c>
    </row>
    <row r="152" spans="5:11" ht="15" x14ac:dyDescent="0.2">
      <c r="E152" s="8">
        <v>6</v>
      </c>
      <c r="F152" s="9" t="s">
        <v>72</v>
      </c>
      <c r="G152" s="10" t="s">
        <v>63</v>
      </c>
      <c r="H152" s="9">
        <f t="shared" ref="H152:H163" si="18">SUM(I152:J152)</f>
        <v>24</v>
      </c>
      <c r="I152" s="9">
        <f t="array" ref="I152">SUMPRODUCT(('[1]4S'!$E$2:$E$289=$G152)*('[1]4S'!$N$2:$N$289="W"))+SUMPRODUCT(('[1]4S'!$H$2:$H$289=$G152)*('[1]4S'!$O$2:$O$289="W"))</f>
        <v>24</v>
      </c>
      <c r="J152" s="9">
        <f t="array" ref="J152">SUMPRODUCT(('[1]4S'!$E$2:$E$289=$G152)*('[1]4S'!$N$2:$N$289="L"))+SUMPRODUCT(('[1]4S'!$H$2:$H$289=$G152)*('[1]4S'!$O$2:$O$289="L"))</f>
        <v>0</v>
      </c>
      <c r="K152" s="11">
        <f t="shared" ref="K152:K163" si="19">(I152)/(H152)</f>
        <v>1</v>
      </c>
    </row>
    <row r="153" spans="5:11" ht="15" x14ac:dyDescent="0.2">
      <c r="E153" s="12">
        <v>5</v>
      </c>
      <c r="F153" s="13" t="s">
        <v>72</v>
      </c>
      <c r="G153" s="14" t="s">
        <v>33</v>
      </c>
      <c r="H153" s="13">
        <f t="shared" si="18"/>
        <v>21</v>
      </c>
      <c r="I153" s="13">
        <f t="array" ref="I153">SUMPRODUCT(('[1]4S'!$E$2:$E$289=$G153)*('[1]4S'!$N$2:$N$289="W"))+SUMPRODUCT(('[1]4S'!$H$2:$H$289=$G153)*('[1]4S'!$O$2:$O$289="W"))</f>
        <v>18</v>
      </c>
      <c r="J153" s="13">
        <f t="array" ref="J153">SUMPRODUCT(('[1]4S'!$E$2:$E$289=$G153)*('[1]4S'!$N$2:$N$289="L"))+SUMPRODUCT(('[1]4S'!$H$2:$H$289=$G153)*('[1]4S'!$O$2:$O$289="L"))</f>
        <v>3</v>
      </c>
      <c r="K153" s="15">
        <f t="shared" si="19"/>
        <v>0.8571428571428571</v>
      </c>
    </row>
    <row r="154" spans="5:11" ht="15" x14ac:dyDescent="0.2">
      <c r="E154" s="12">
        <v>4</v>
      </c>
      <c r="F154" s="13" t="s">
        <v>72</v>
      </c>
      <c r="G154" s="14" t="s">
        <v>11</v>
      </c>
      <c r="H154" s="13">
        <f t="shared" si="18"/>
        <v>21</v>
      </c>
      <c r="I154" s="13">
        <f t="array" ref="I154">SUMPRODUCT(('[1]4S'!$E$2:$E$289=$G154)*('[1]4S'!$N$2:$N$289="W"))+SUMPRODUCT(('[1]4S'!$H$2:$H$289=$G154)*('[1]4S'!$O$2:$O$289="W"))</f>
        <v>15</v>
      </c>
      <c r="J154" s="13">
        <f t="array" ref="J154">SUMPRODUCT(('[1]4S'!$E$2:$E$289=$G154)*('[1]4S'!$N$2:$N$289="L"))+SUMPRODUCT(('[1]4S'!$H$2:$H$289=$G154)*('[1]4S'!$O$2:$O$289="L"))</f>
        <v>6</v>
      </c>
      <c r="K154" s="15">
        <f t="shared" si="19"/>
        <v>0.7142857142857143</v>
      </c>
    </row>
    <row r="155" spans="5:11" ht="15" x14ac:dyDescent="0.2">
      <c r="E155" s="12">
        <v>2</v>
      </c>
      <c r="F155" s="13" t="s">
        <v>72</v>
      </c>
      <c r="G155" s="14" t="s">
        <v>39</v>
      </c>
      <c r="H155" s="13">
        <f t="shared" si="18"/>
        <v>24</v>
      </c>
      <c r="I155" s="13">
        <f t="array" ref="I155">SUMPRODUCT(('[1]4S'!$E$2:$E$289=$G155)*('[1]4S'!$N$2:$N$289="W"))+SUMPRODUCT(('[1]4S'!$H$2:$H$289=$G155)*('[1]4S'!$O$2:$O$289="W"))</f>
        <v>17</v>
      </c>
      <c r="J155" s="13">
        <f t="array" ref="J155">SUMPRODUCT(('[1]4S'!$E$2:$E$289=$G155)*('[1]4S'!$N$2:$N$289="L"))+SUMPRODUCT(('[1]4S'!$H$2:$H$289=$G155)*('[1]4S'!$O$2:$O$289="L"))</f>
        <v>7</v>
      </c>
      <c r="K155" s="15">
        <f t="shared" si="19"/>
        <v>0.70833333333333337</v>
      </c>
    </row>
    <row r="156" spans="5:11" ht="15" x14ac:dyDescent="0.2">
      <c r="E156" s="12">
        <v>3</v>
      </c>
      <c r="F156" s="13" t="s">
        <v>72</v>
      </c>
      <c r="G156" s="14" t="s">
        <v>16</v>
      </c>
      <c r="H156" s="13">
        <f t="shared" si="18"/>
        <v>27</v>
      </c>
      <c r="I156" s="13">
        <f t="array" ref="I156">SUMPRODUCT(('[1]4S'!$E$2:$E$289=$G156)*('[1]4S'!$N$2:$N$289="W"))+SUMPRODUCT(('[1]4S'!$H$2:$H$289=$G156)*('[1]4S'!$O$2:$O$289="W"))</f>
        <v>15</v>
      </c>
      <c r="J156" s="13">
        <f t="array" ref="J156">SUMPRODUCT(('[1]4S'!$E$2:$E$289=$G156)*('[1]4S'!$N$2:$N$289="L"))+SUMPRODUCT(('[1]4S'!$H$2:$H$289=$G156)*('[1]4S'!$O$2:$O$289="L"))</f>
        <v>12</v>
      </c>
      <c r="K156" s="15">
        <f t="shared" si="19"/>
        <v>0.55555555555555558</v>
      </c>
    </row>
    <row r="157" spans="5:11" ht="15" x14ac:dyDescent="0.2">
      <c r="E157" s="12">
        <v>1</v>
      </c>
      <c r="F157" s="13" t="s">
        <v>72</v>
      </c>
      <c r="G157" s="14" t="s">
        <v>24</v>
      </c>
      <c r="H157" s="13">
        <f t="shared" si="18"/>
        <v>21</v>
      </c>
      <c r="I157" s="13">
        <f t="array" ref="I157">SUMPRODUCT(('[1]4S'!$E$2:$E$289=$G157)*('[1]4S'!$N$2:$N$289="W"))+SUMPRODUCT(('[1]4S'!$H$2:$H$289=$G157)*('[1]4S'!$O$2:$O$289="W"))</f>
        <v>10</v>
      </c>
      <c r="J157" s="13">
        <f t="array" ref="J157">SUMPRODUCT(('[1]4S'!$E$2:$E$289=$G157)*('[1]4S'!$N$2:$N$289="L"))+SUMPRODUCT(('[1]4S'!$H$2:$H$289=$G157)*('[1]4S'!$O$2:$O$289="L"))</f>
        <v>11</v>
      </c>
      <c r="K157" s="15">
        <f t="shared" si="19"/>
        <v>0.47619047619047616</v>
      </c>
    </row>
    <row r="158" spans="5:11" ht="15" x14ac:dyDescent="0.2">
      <c r="E158" s="12">
        <v>8</v>
      </c>
      <c r="F158" s="13" t="s">
        <v>72</v>
      </c>
      <c r="G158" s="14" t="s">
        <v>21</v>
      </c>
      <c r="H158" s="13">
        <f t="shared" si="18"/>
        <v>21</v>
      </c>
      <c r="I158" s="13">
        <f t="array" ref="I158">SUMPRODUCT(('[1]4S'!$E$2:$E$289=$G158)*('[1]4S'!$N$2:$N$289="W"))+SUMPRODUCT(('[1]4S'!$H$2:$H$289=$G158)*('[1]4S'!$O$2:$O$289="W"))</f>
        <v>8</v>
      </c>
      <c r="J158" s="13">
        <f t="array" ref="J158">SUMPRODUCT(('[1]4S'!$E$2:$E$289=$G158)*('[1]4S'!$N$2:$N$289="L"))+SUMPRODUCT(('[1]4S'!$H$2:$H$289=$G158)*('[1]4S'!$O$2:$O$289="L"))</f>
        <v>13</v>
      </c>
      <c r="K158" s="15">
        <f t="shared" si="19"/>
        <v>0.38095238095238093</v>
      </c>
    </row>
    <row r="159" spans="5:11" ht="15" x14ac:dyDescent="0.2">
      <c r="E159" s="12">
        <v>7</v>
      </c>
      <c r="F159" s="13" t="s">
        <v>72</v>
      </c>
      <c r="G159" s="14" t="s">
        <v>57</v>
      </c>
      <c r="H159" s="13">
        <f t="shared" si="18"/>
        <v>24</v>
      </c>
      <c r="I159" s="13">
        <f t="array" ref="I159">SUMPRODUCT(('[1]4S'!$E$2:$E$289=$G159)*('[1]4S'!$N$2:$N$289="W"))+SUMPRODUCT(('[1]4S'!$H$2:$H$289=$G159)*('[1]4S'!$O$2:$O$289="W"))</f>
        <v>8</v>
      </c>
      <c r="J159" s="13">
        <f t="array" ref="J159">SUMPRODUCT(('[1]4S'!$E$2:$E$289=$G159)*('[1]4S'!$N$2:$N$289="L"))+SUMPRODUCT(('[1]4S'!$H$2:$H$289=$G159)*('[1]4S'!$O$2:$O$289="L"))</f>
        <v>16</v>
      </c>
      <c r="K159" s="15">
        <f t="shared" si="19"/>
        <v>0.33333333333333331</v>
      </c>
    </row>
    <row r="160" spans="5:11" ht="15" x14ac:dyDescent="0.2">
      <c r="E160" s="12">
        <v>10</v>
      </c>
      <c r="F160" s="13" t="s">
        <v>72</v>
      </c>
      <c r="G160" s="14" t="s">
        <v>42</v>
      </c>
      <c r="H160" s="13">
        <f t="shared" si="18"/>
        <v>18</v>
      </c>
      <c r="I160" s="13">
        <f t="array" ref="I160">SUMPRODUCT(('[1]4S'!$E$2:$E$289=$G160)*('[1]4S'!$N$2:$N$289="W"))+SUMPRODUCT(('[1]4S'!$H$2:$H$289=$G160)*('[1]4S'!$O$2:$O$289="W"))</f>
        <v>6</v>
      </c>
      <c r="J160" s="13">
        <f t="array" ref="J160">SUMPRODUCT(('[1]4S'!$E$2:$E$289=$G160)*('[1]4S'!$N$2:$N$289="L"))+SUMPRODUCT(('[1]4S'!$H$2:$H$289=$G160)*('[1]4S'!$O$2:$O$289="L"))</f>
        <v>12</v>
      </c>
      <c r="K160" s="15">
        <f t="shared" si="19"/>
        <v>0.33333333333333331</v>
      </c>
    </row>
    <row r="161" spans="5:11" ht="15" x14ac:dyDescent="0.2">
      <c r="E161" s="12">
        <v>11</v>
      </c>
      <c r="F161" s="13" t="s">
        <v>72</v>
      </c>
      <c r="G161" s="14" t="s">
        <v>66</v>
      </c>
      <c r="H161" s="13">
        <f t="shared" si="18"/>
        <v>24</v>
      </c>
      <c r="I161" s="13">
        <f t="array" ref="I161">SUMPRODUCT(('[1]4S'!$E$2:$E$289=$G161)*('[1]4S'!$N$2:$N$289="W"))+SUMPRODUCT(('[1]4S'!$H$2:$H$289=$G161)*('[1]4S'!$O$2:$O$289="W"))</f>
        <v>7</v>
      </c>
      <c r="J161" s="13">
        <f t="array" ref="J161">SUMPRODUCT(('[1]4S'!$E$2:$E$289=$G161)*('[1]4S'!$N$2:$N$289="L"))+SUMPRODUCT(('[1]4S'!$H$2:$H$289=$G161)*('[1]4S'!$O$2:$O$289="L"))</f>
        <v>17</v>
      </c>
      <c r="K161" s="15">
        <f t="shared" si="19"/>
        <v>0.29166666666666669</v>
      </c>
    </row>
    <row r="162" spans="5:11" ht="15" x14ac:dyDescent="0.2">
      <c r="E162" s="12">
        <v>9</v>
      </c>
      <c r="F162" s="13" t="s">
        <v>72</v>
      </c>
      <c r="G162" s="14" t="s">
        <v>28</v>
      </c>
      <c r="H162" s="13">
        <f t="shared" si="18"/>
        <v>18</v>
      </c>
      <c r="I162" s="13">
        <f t="array" ref="I162">SUMPRODUCT(('[1]4S'!$E$2:$E$289=$G162)*('[1]4S'!$N$2:$N$289="W"))+SUMPRODUCT(('[1]4S'!$H$2:$H$289=$G162)*('[1]4S'!$O$2:$O$289="W"))</f>
        <v>3</v>
      </c>
      <c r="J162" s="13">
        <f t="array" ref="J162">SUMPRODUCT(('[1]4S'!$E$2:$E$289=$G162)*('[1]4S'!$N$2:$N$289="L"))+SUMPRODUCT(('[1]4S'!$H$2:$H$289=$G162)*('[1]4S'!$O$2:$O$289="L"))</f>
        <v>15</v>
      </c>
      <c r="K162" s="15">
        <f t="shared" si="19"/>
        <v>0.16666666666666666</v>
      </c>
    </row>
    <row r="163" spans="5:11" ht="16" thickBot="1" x14ac:dyDescent="0.25">
      <c r="E163" s="16">
        <v>12</v>
      </c>
      <c r="F163" s="17" t="s">
        <v>72</v>
      </c>
      <c r="G163" s="18" t="s">
        <v>73</v>
      </c>
      <c r="H163" s="17">
        <f t="shared" si="18"/>
        <v>21</v>
      </c>
      <c r="I163" s="17">
        <f t="array" ref="I163">SUMPRODUCT(('[1]4S'!$E$2:$E$289=$G163)*('[1]4S'!$N$2:$N$289="W"))+SUMPRODUCT(('[1]4S'!$H$2:$H$289=$G163)*('[1]4S'!$O$2:$O$289="W"))</f>
        <v>1</v>
      </c>
      <c r="J163" s="17">
        <f t="array" ref="J163">SUMPRODUCT(('[1]4S'!$E$2:$E$289=$G163)*('[1]4S'!$N$2:$N$289="L"))+SUMPRODUCT(('[1]4S'!$H$2:$H$289=$G163)*('[1]4S'!$O$2:$O$289="L"))</f>
        <v>20</v>
      </c>
      <c r="K163" s="19">
        <f t="shared" si="19"/>
        <v>4.7619047619047616E-2</v>
      </c>
    </row>
  </sheetData>
  <mergeCells count="1">
    <mergeCell ref="E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 Titus</dc:creator>
  <cp:lastModifiedBy>Thompson Titus</cp:lastModifiedBy>
  <dcterms:created xsi:type="dcterms:W3CDTF">2025-01-23T01:02:26Z</dcterms:created>
  <dcterms:modified xsi:type="dcterms:W3CDTF">2025-01-23T01:12:46Z</dcterms:modified>
</cp:coreProperties>
</file>